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1000" firstSheet="7" activeTab="16"/>
  </bookViews>
  <sheets>
    <sheet name="表1-业务量收" sheetId="57" state="hidden" r:id="rId1"/>
    <sheet name="表2-邮政局所" sheetId="32" state="hidden" r:id="rId2"/>
    <sheet name="表3-服务网络" sheetId="52" state="hidden" r:id="rId3"/>
    <sheet name="表4-周营业天数" sheetId="6" state="hidden" r:id="rId4"/>
    <sheet name="表5-日营业时长" sheetId="7" state="hidden" r:id="rId5"/>
    <sheet name="表1-开展监督检查情况" sheetId="60" r:id="rId6"/>
    <sheet name="表2-行政处罚" sheetId="43" r:id="rId7"/>
    <sheet name="表3-城市投递频次" sheetId="8" r:id="rId8"/>
    <sheet name="表4-乡镇投递频次" sheetId="37" r:id="rId9"/>
    <sheet name="表5-普遍服务两项审批和相关备案情况" sheetId="59" r:id="rId10"/>
    <sheet name="表6-服务农村电商成效" sheetId="51" r:id="rId11"/>
    <sheet name="表7-邮政综合服务平台" sheetId="56" r:id="rId12"/>
    <sheet name="表8-建制村投递频次" sheetId="53" state="hidden" r:id="rId13"/>
    <sheet name="表9-时限测试结果" sheetId="45" state="hidden" r:id="rId14"/>
    <sheet name="表8-补贴资金" sheetId="47" r:id="rId15"/>
    <sheet name="表9-车辆费用减免" sheetId="49" r:id="rId16"/>
    <sheet name="表10-保障政策文件台账" sheetId="58"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<sst xmlns="http://schemas.openxmlformats.org/spreadsheetml/2006/main" count="285" uniqueCount="233">
  <si>
    <t>表1 邮政业务量收统计表</t>
  </si>
  <si>
    <t>省份</t>
  </si>
  <si>
    <t>邮政寄递服务业务量（亿件）</t>
  </si>
  <si>
    <t>函件业务量（亿件）</t>
  </si>
  <si>
    <t>包裹业务量（亿件）</t>
  </si>
  <si>
    <t>其中：1.邮政普通包裹业务量（亿件）</t>
  </si>
  <si>
    <t>2.邮政快递包裹业务量（亿件）</t>
  </si>
  <si>
    <t>3.国际小包业务量（亿件）</t>
  </si>
  <si>
    <t>订销报纸业务（亿份）</t>
  </si>
  <si>
    <t>订销杂志业务（亿份）</t>
  </si>
  <si>
    <t>邮政寄递服务业务收入（亿元）</t>
  </si>
  <si>
    <t>函件业务收入（亿元）</t>
  </si>
  <si>
    <t>包裹业务收入（亿元）</t>
  </si>
  <si>
    <t>其中：1.邮政普通包裹业务收入（亿元）</t>
  </si>
  <si>
    <t>2.邮政快递包裹业务收入（亿元）</t>
  </si>
  <si>
    <t>3.国际小包业务收入（亿元）</t>
  </si>
  <si>
    <t>订销报纸收入（亿元）</t>
  </si>
  <si>
    <t>订销杂志收入（亿元）</t>
  </si>
  <si>
    <t>邮政普遍服务人均业务量（件）</t>
  </si>
  <si>
    <t>其中：1.人均函件业务量（件）</t>
  </si>
  <si>
    <r>
      <rPr>
        <b/>
        <sz val="11"/>
        <color rgb="FF000000"/>
        <rFont val="宋体"/>
        <charset val="134"/>
        <scheme val="minor"/>
      </rPr>
      <t>2</t>
    </r>
    <r>
      <rPr>
        <b/>
        <sz val="11"/>
        <color rgb="FF000000"/>
        <rFont val="宋体"/>
        <charset val="134"/>
        <scheme val="minor"/>
      </rPr>
      <t>.人均包裹业务量（件）</t>
    </r>
  </si>
  <si>
    <r>
      <rPr>
        <b/>
        <sz val="11"/>
        <color rgb="FF000000"/>
        <rFont val="宋体"/>
        <charset val="134"/>
        <scheme val="minor"/>
      </rPr>
      <t>3</t>
    </r>
    <r>
      <rPr>
        <b/>
        <sz val="11"/>
        <color rgb="FF000000"/>
        <rFont val="宋体"/>
        <charset val="134"/>
        <scheme val="minor"/>
      </rPr>
      <t>.人均订阅报纸量（份）</t>
    </r>
  </si>
  <si>
    <r>
      <rPr>
        <b/>
        <sz val="11"/>
        <color rgb="FF000000"/>
        <rFont val="宋体"/>
        <charset val="134"/>
        <scheme val="minor"/>
      </rPr>
      <t>4</t>
    </r>
    <r>
      <rPr>
        <b/>
        <sz val="11"/>
        <color rgb="FF000000"/>
        <rFont val="宋体"/>
        <charset val="134"/>
        <scheme val="minor"/>
      </rPr>
      <t>.人均订阅杂志量（份）</t>
    </r>
  </si>
  <si>
    <t>注：此3列数据总和应等于D列包裹业务量</t>
  </si>
  <si>
    <t>注：此3列数据总和应等于L列包裹业务收入</t>
  </si>
  <si>
    <t>表2 邮政营业场所统计表</t>
  </si>
  <si>
    <t>提供普遍服务邮政营业场所（处）</t>
  </si>
  <si>
    <t>其中:1-城市自办（处）</t>
  </si>
  <si>
    <t>2-城市代办（处）</t>
  </si>
  <si>
    <t>3-农村自办（处）</t>
  </si>
  <si>
    <t>4-农村代办（处）</t>
  </si>
  <si>
    <t>1-其中城市营投合一单人局所</t>
  </si>
  <si>
    <r>
      <rPr>
        <b/>
        <sz val="11"/>
        <color rgb="FF000000"/>
        <rFont val="宋体"/>
        <charset val="134"/>
        <scheme val="minor"/>
      </rPr>
      <t>2</t>
    </r>
    <r>
      <rPr>
        <b/>
        <sz val="11"/>
        <color rgb="FF000000"/>
        <rFont val="宋体"/>
        <charset val="134"/>
        <scheme val="minor"/>
      </rPr>
      <t>-其中农村营投合一单人局所</t>
    </r>
  </si>
  <si>
    <t>其中：1-甲级场所（处）</t>
  </si>
  <si>
    <t>2-乙级场所（处）</t>
  </si>
  <si>
    <t>3-丙级场所（处）</t>
  </si>
  <si>
    <t>与2019年相比变化数量（处）</t>
  </si>
  <si>
    <t>开办全部普遍服务业务（处）</t>
  </si>
  <si>
    <t>开办政务类便民业务（处）</t>
  </si>
  <si>
    <t>电子化营业场所数（处）</t>
  </si>
  <si>
    <t>1-城市电子化场所（处）</t>
  </si>
  <si>
    <t>2-农村电子化场所（处）</t>
  </si>
  <si>
    <t>县级行政区内开办国际及港澳台邮件业务的邮政营业场所数量（处）</t>
  </si>
  <si>
    <r>
      <rPr>
        <b/>
        <sz val="11"/>
        <color rgb="FFFF0000"/>
        <rFont val="宋体"/>
        <charset val="134"/>
        <scheme val="minor"/>
      </rPr>
      <t>注：此4项数据总和应等于</t>
    </r>
    <r>
      <rPr>
        <b/>
        <sz val="11"/>
        <color rgb="FFFF0000"/>
        <rFont val="宋体"/>
        <charset val="134"/>
        <scheme val="minor"/>
      </rPr>
      <t>B</t>
    </r>
    <r>
      <rPr>
        <b/>
        <sz val="11"/>
        <color rgb="FFFF0000"/>
        <rFont val="宋体"/>
        <charset val="134"/>
        <scheme val="minor"/>
      </rPr>
      <t>列营业场所总数</t>
    </r>
  </si>
  <si>
    <r>
      <rPr>
        <b/>
        <sz val="11"/>
        <color rgb="FFFF0000"/>
        <rFont val="宋体"/>
        <charset val="134"/>
        <scheme val="minor"/>
      </rPr>
      <t>注：此3项数据总和应等于</t>
    </r>
    <r>
      <rPr>
        <b/>
        <sz val="11"/>
        <color rgb="FFFF0000"/>
        <rFont val="宋体"/>
        <charset val="134"/>
        <scheme val="minor"/>
      </rPr>
      <t>B</t>
    </r>
    <r>
      <rPr>
        <b/>
        <sz val="11"/>
        <color rgb="FFFF0000"/>
        <rFont val="宋体"/>
        <charset val="134"/>
        <scheme val="minor"/>
      </rPr>
      <t>列营业场所总数</t>
    </r>
  </si>
  <si>
    <t>注：表中数据应与2020年12月25日邮政普遍服务监督管理系统中营业场所基础信息统计等保持一致</t>
  </si>
  <si>
    <t>表3 服务网络统计表</t>
  </si>
  <si>
    <t>城市邮路（条）</t>
  </si>
  <si>
    <t>城市邮路长度（公里）</t>
  </si>
  <si>
    <t>农村邮路（条）</t>
  </si>
  <si>
    <t>农村邮路长度（公里）</t>
  </si>
  <si>
    <t>城市投递路线（条）</t>
  </si>
  <si>
    <t>城市投递路线长度（公里）</t>
  </si>
  <si>
    <t>农村投递路线（条）</t>
  </si>
  <si>
    <t>农村投递路线长度（公里）</t>
  </si>
  <si>
    <t>是否存在步班邮路</t>
  </si>
  <si>
    <t>是否存在马班邮路</t>
  </si>
  <si>
    <t>是否存在无人机投递</t>
  </si>
  <si>
    <t>表4 提供普遍服务营业场所周营业天数统计表</t>
  </si>
  <si>
    <t>城市地区（个）</t>
  </si>
  <si>
    <t>乡镇政府所在地（个）</t>
  </si>
  <si>
    <t>乡镇其他地区（个）</t>
  </si>
  <si>
    <t>全省平均每周营业天数</t>
  </si>
  <si>
    <t>合计</t>
  </si>
  <si>
    <t>每周7天</t>
  </si>
  <si>
    <t>每周6天</t>
  </si>
  <si>
    <t>6天以下</t>
  </si>
  <si>
    <t>每周5天</t>
  </si>
  <si>
    <t>5天以下</t>
  </si>
  <si>
    <t>每周4天</t>
  </si>
  <si>
    <t>每周3天</t>
  </si>
  <si>
    <t>3天以下</t>
  </si>
  <si>
    <t>注：表中数据应与2020年12月25日邮政普遍服务监督管理系统中营业场所数据保持一致（取这个时点数据）</t>
  </si>
  <si>
    <t>各部分地区不同营业时间普遍服务营业场所数量合计数应与表2中提供普遍服务营业场所总数一致</t>
  </si>
  <si>
    <r>
      <rPr>
        <b/>
        <sz val="16"/>
        <rFont val="宋体"/>
        <charset val="134"/>
        <scheme val="minor"/>
      </rPr>
      <t xml:space="preserve">表 </t>
    </r>
    <r>
      <rPr>
        <b/>
        <sz val="16"/>
        <rFont val="宋体"/>
        <charset val="134"/>
        <scheme val="minor"/>
      </rPr>
      <t>5</t>
    </r>
    <r>
      <rPr>
        <b/>
        <sz val="16"/>
        <rFont val="宋体"/>
        <charset val="134"/>
        <scheme val="minor"/>
      </rPr>
      <t xml:space="preserve"> 提供普遍服务营业场所日营业时长统计表</t>
    </r>
  </si>
  <si>
    <t>每天8小时及以上</t>
  </si>
  <si>
    <t>每天6-8小时（含6小时）</t>
  </si>
  <si>
    <t>每天6小时以下</t>
  </si>
  <si>
    <t>每天4-6小时（含4小时）</t>
  </si>
  <si>
    <t>每天4小时以下</t>
  </si>
  <si>
    <t>每天6小时及以上</t>
  </si>
  <si>
    <t>注：各部分地区不同营业时间普遍服务营业场所数量之和应与表2中提供普遍服务营业场所总数一致</t>
  </si>
  <si>
    <t>表中数据应与2020年12月25日邮政普遍服务监督管理系统中营业场所数据保持一致</t>
  </si>
  <si>
    <t>表1  普遍服务监督检查情况统计表</t>
  </si>
  <si>
    <t>开展监督检查人次</t>
  </si>
  <si>
    <t>检查邮政普遍服务营业场所（个）</t>
  </si>
  <si>
    <t>检查通报（份）</t>
  </si>
  <si>
    <t>责令整改通知书（份）</t>
  </si>
  <si>
    <t>约谈（次）</t>
  </si>
  <si>
    <t>贵州</t>
  </si>
  <si>
    <t>表2   邮政普遍服务行政处罚案件详情表</t>
  </si>
  <si>
    <t>序号</t>
  </si>
  <si>
    <t>作出处罚决定主体</t>
  </si>
  <si>
    <t>作出决定日期</t>
  </si>
  <si>
    <t>处罚决定书编号</t>
  </si>
  <si>
    <t>处罚对象</t>
  </si>
  <si>
    <t>处罚案由</t>
  </si>
  <si>
    <t>处罚依据</t>
  </si>
  <si>
    <t>处罚
金额
（万元）</t>
  </si>
  <si>
    <t>贵州省</t>
  </si>
  <si>
    <t>安顺市邮政管理局</t>
  </si>
  <si>
    <t>安顺邮处〔2023〕3号</t>
  </si>
  <si>
    <t>中国邮政集团有限公司平坝区分公司</t>
  </si>
  <si>
    <t>省分公司平坝区分公司黄猫村邮政所5月1日未按公示时间营业</t>
  </si>
  <si>
    <t>依据《中华人民共和国邮政法》第六十七条规定，责令中国邮政集团有限公司平坝区分公司按照邮政普遍服务标准提供邮政普遍服务，并处叁仟元罚款。</t>
  </si>
  <si>
    <t>黔南州邮政管理局</t>
  </si>
  <si>
    <t>黔南邮处〔2023〕3号</t>
  </si>
  <si>
    <t>中国邮政集团有限公司黔南州邮政分公司</t>
  </si>
  <si>
    <t>黔南州分公司独山县翁台邮政所、独山县尧梭邮政所、荔波县瑶山邮政所5月1日未按公示时间营业</t>
  </si>
  <si>
    <t>《邮政普遍服务标准》6.1营业时间第3项，乡、镇其他地区每周营业时间不应少于3天，每天营业时间不应少于4小时；第6项，遇国家法定节假日和省级人民政府规定的节假日，提供邮政普遍服务的邮政营业场所可根据实际用邮需求，适当调整营业时间，调整后的营业时间应提前3日对外公布，并按公布的时间对外营业。
《中华人民共和国邮政法》第六十七条：邮政企业提供邮政普遍服务不符合邮政普遍服务标准的，由邮政管理部门责令改正，可以处一万元以下的罚款;情节严重的，处一万元以上五万元以下的罚款;对直接负责的主管人员和其他直接责任人员给予处分。</t>
  </si>
  <si>
    <t>遵义市邮政管理局</t>
  </si>
  <si>
    <r>
      <rPr>
        <sz val="10"/>
        <color theme="1"/>
        <rFont val="宋体"/>
        <charset val="134"/>
      </rPr>
      <t>遵邮处决</t>
    </r>
    <r>
      <rPr>
        <sz val="10"/>
        <color indexed="8"/>
        <rFont val="仿宋"/>
        <charset val="134"/>
      </rPr>
      <t>〔</t>
    </r>
    <r>
      <rPr>
        <sz val="10"/>
        <color theme="1"/>
        <rFont val="宋体"/>
        <charset val="134"/>
      </rPr>
      <t>2023</t>
    </r>
    <r>
      <rPr>
        <sz val="10"/>
        <color indexed="8"/>
        <rFont val="仿宋"/>
        <charset val="134"/>
      </rPr>
      <t>〕</t>
    </r>
    <r>
      <rPr>
        <sz val="10"/>
        <color theme="1"/>
        <rFont val="宋体"/>
        <charset val="134"/>
      </rPr>
      <t>1号</t>
    </r>
  </si>
  <si>
    <t>中国邮政集团有限公司
遵义市分公司</t>
  </si>
  <si>
    <t>未在纪特邮票发行首日按时向社会提供销售服务</t>
  </si>
  <si>
    <t>《邮票发行监督管理办法》第四十四条第三款“邮政企业应当在纪特邮票发行首日按时向社会提供销售服务。在重大题材纪特邮票发行首日,应当采取有效措施,确保邮票销售网点的经营秩序”；
《邮票发行监督管理办法》第六十条：“邮政企业有下列行为之一的,由邮政管理部门发出限期整改通知书,并视情节轻重给予警告或者处以1万元以上、3万元以下罚款:……（三）违反本办法有关邮票销售的规定；……”之规定</t>
  </si>
  <si>
    <t>表3 城市地区投递频次统计表</t>
  </si>
  <si>
    <t>城市地区投递段道数量</t>
  </si>
  <si>
    <t>城市地区投递段道投递情况</t>
  </si>
  <si>
    <t>城区平均每日投递频次（次）</t>
  </si>
  <si>
    <t>每日3次及以上（条）</t>
  </si>
  <si>
    <t>每日2次（条）</t>
  </si>
  <si>
    <t>每日1次（条）</t>
  </si>
  <si>
    <t>每日不足1次（条）</t>
  </si>
  <si>
    <t>注：本表以城市地区的投递段道为统计单位，不同投递频次的投递段道数据加总应该等于城市地区投递段道数量，即：C+D+E+F的数量之和应与B列一致。</t>
  </si>
  <si>
    <t>表4 乡镇政府所在地投递频次统计表</t>
  </si>
  <si>
    <t>乡镇总数</t>
  </si>
  <si>
    <t>乡镇政府所在地每周投递情况</t>
  </si>
  <si>
    <t>平均每周投递频次（次）</t>
  </si>
  <si>
    <t>每周7次以上（个）</t>
  </si>
  <si>
    <t>每周7次（个）</t>
  </si>
  <si>
    <t>每周6次（个）</t>
  </si>
  <si>
    <t>每周5次（个）</t>
  </si>
  <si>
    <t>每周4次（个）</t>
  </si>
  <si>
    <t>每周3次（个）</t>
  </si>
  <si>
    <t>每周2次（个）</t>
  </si>
  <si>
    <t>每周1次（个）</t>
  </si>
  <si>
    <t>每周不足1次（个）</t>
  </si>
  <si>
    <t>注：本表以乡镇为统计单位，不同投递频次的乡镇数量加总应该等于本地区乡镇总数，即C+D+E+F+G+H+I+J+K的数量之和应与B列一致</t>
  </si>
  <si>
    <t>表5  普遍服务两项审批及相关备案情况统计表</t>
  </si>
  <si>
    <t>撤销普遍服务局所审批</t>
  </si>
  <si>
    <t>停限办普特服业务审批</t>
  </si>
  <si>
    <t>备案新增提供普遍服务营业场所</t>
  </si>
  <si>
    <t>办理其他备案事项</t>
  </si>
  <si>
    <t>申请</t>
  </si>
  <si>
    <t>同意</t>
  </si>
  <si>
    <t>不同意</t>
  </si>
  <si>
    <t>表6 服务农村电商取得成效情况统计表</t>
  </si>
  <si>
    <r>
      <rPr>
        <b/>
        <sz val="11"/>
        <color rgb="FFFF0000"/>
        <rFont val="宋体"/>
        <charset val="134"/>
        <scheme val="minor"/>
      </rPr>
      <t xml:space="preserve"> </t>
    </r>
    <r>
      <rPr>
        <b/>
        <sz val="11"/>
        <color rgb="FF000000"/>
        <rFont val="宋体"/>
        <charset val="134"/>
        <scheme val="minor"/>
      </rPr>
      <t>省份</t>
    </r>
  </si>
  <si>
    <t>建设村级邮乐购站点数量（个）</t>
  </si>
  <si>
    <t>对接电子商务进农村综合示范县数量（个）</t>
  </si>
  <si>
    <t>带动农特产品交易额（万元）</t>
  </si>
  <si>
    <t>带动邮政包裹业务量（件）</t>
  </si>
  <si>
    <t>惠及贫困人口数量（人）</t>
  </si>
  <si>
    <t>带动贫困户增收金额（元）</t>
  </si>
  <si>
    <t>1745户</t>
  </si>
  <si>
    <t>表7  邮政综合服务平台工作情况</t>
  </si>
  <si>
    <t>服务内容</t>
  </si>
  <si>
    <t>合作覆盖情况</t>
  </si>
  <si>
    <t>业务量收情况</t>
  </si>
  <si>
    <t>合作网点
累计数量</t>
  </si>
  <si>
    <t>累计覆盖
地市数量</t>
  </si>
  <si>
    <t>地市覆盖率（%）</t>
  </si>
  <si>
    <t>累计覆盖
区县数量</t>
  </si>
  <si>
    <t>区县覆盖率（%）</t>
  </si>
  <si>
    <t>对接省级线上平台
(是/否）</t>
  </si>
  <si>
    <t>今年代征
税款额
（万元）</t>
  </si>
  <si>
    <t>今年寄递
业务量
（件）</t>
  </si>
  <si>
    <t>警邮</t>
  </si>
  <si>
    <t>是（全国平台)</t>
  </si>
  <si>
    <t>税邮</t>
  </si>
  <si>
    <t>否</t>
  </si>
  <si>
    <t>政邮</t>
  </si>
  <si>
    <t>是</t>
  </si>
  <si>
    <t>表 8 建制村投递频次统计表</t>
  </si>
  <si>
    <t>建制村总数</t>
  </si>
  <si>
    <t>建制村投递频次</t>
  </si>
  <si>
    <t>每周7次及以上（个）</t>
  </si>
  <si>
    <t>其他（个）</t>
  </si>
  <si>
    <t>注：不同投递频次的建制村数量加总应该等于本地区建制村总数，即C+D+E+F+G+H+I+J的数量之和应与B列一致</t>
  </si>
  <si>
    <t>表中数据应与2020年12月25日邮政普遍服务监督管理系统中建制村直接通邮投递服务情况表等保持一致</t>
  </si>
  <si>
    <r>
      <rPr>
        <b/>
        <sz val="16"/>
        <color theme="1"/>
        <rFont val="宋体"/>
        <charset val="134"/>
        <scheme val="minor"/>
      </rPr>
      <t xml:space="preserve">表 </t>
    </r>
    <r>
      <rPr>
        <b/>
        <sz val="16"/>
        <color theme="1"/>
        <rFont val="宋体"/>
        <charset val="134"/>
        <scheme val="minor"/>
      </rPr>
      <t>9</t>
    </r>
    <r>
      <rPr>
        <b/>
        <sz val="16"/>
        <color theme="1"/>
        <rFont val="宋体"/>
        <charset val="134"/>
        <scheme val="minor"/>
      </rPr>
      <t xml:space="preserve">  各省时限测试结果</t>
    </r>
  </si>
  <si>
    <t>信件-同城</t>
  </si>
  <si>
    <t>信件-省内</t>
  </si>
  <si>
    <t>信件损失率</t>
  </si>
  <si>
    <t>包裹-同城</t>
  </si>
  <si>
    <t>包裹-省内</t>
  </si>
  <si>
    <t>包裹损失率</t>
  </si>
  <si>
    <t>次日送达的比例【70%】</t>
  </si>
  <si>
    <t>2天内送达的比例【90%】</t>
  </si>
  <si>
    <t>3天内送达的比例【70%】</t>
  </si>
  <si>
    <t>5天内送达的比例【95%】</t>
  </si>
  <si>
    <t>表8 邮政集团下拨的邮政普遍服务补贴资金情况统计表</t>
  </si>
  <si>
    <t>集团公司下拨的邮政普遍服务补贴资金（万元）</t>
  </si>
  <si>
    <t>主要用途</t>
  </si>
  <si>
    <t>普遍服务各环节</t>
  </si>
  <si>
    <t>表9 车辆通行费用减免金额统计表</t>
  </si>
  <si>
    <t>邮政车辆通行费是否减免</t>
  </si>
  <si>
    <t>减免政策</t>
  </si>
  <si>
    <t>减免方式</t>
  </si>
  <si>
    <t>减免车辆数</t>
  </si>
  <si>
    <t>年度减免金额              （万元）</t>
  </si>
  <si>
    <t>减免法律法规依据</t>
  </si>
  <si>
    <t>减免政策依据</t>
  </si>
  <si>
    <t>各省车辆通行费减免政策是否发生变化</t>
  </si>
  <si>
    <t>减免</t>
  </si>
  <si>
    <t>2折</t>
  </si>
  <si>
    <t>系统自动扣除</t>
  </si>
  <si>
    <t>《收费公路车辆通行费车型分类》标准（JTT789-2019）</t>
  </si>
  <si>
    <t>根据贵州省邮政管理局《关于做好邮政车辆享受高速公路通行费差异化优惠政策身份认定工作的通知》</t>
  </si>
  <si>
    <t>无</t>
  </si>
  <si>
    <t>表5 保障政策文件统计表</t>
  </si>
  <si>
    <t>地市</t>
  </si>
  <si>
    <t>级别
（省市县）</t>
  </si>
  <si>
    <t>文件名称</t>
  </si>
  <si>
    <t>颁布主体</t>
  </si>
  <si>
    <t>文件发布时间</t>
  </si>
  <si>
    <t>政策实施时间</t>
  </si>
  <si>
    <t>政策类别
请填写如下名称：
1.县乡村三级寄递物流配送体系建设,
2.邮政处理场地建设运营,
3.邮政营业场所建设运营,
4.村级服务站点建设运营,
5.城市综合服务平台建设（政警税医校合作等）,
6.主题邮局,
7.邮快合作,
8.交邮合作,
9.服务农村电商(农特产品出村进城),
10.服务跨境寄递,
11.绿色发展,
12.地方财政给予普遍服务专项补助资金,
13.保障车辆通行（含保通保畅、车辆购置运营补贴、减免税费等）,
14.从业人员补贴、培训,防疫补贴,
15.智能信包箱建设,
16.其他(请注明）
填写说明：可以选择多种类别，请准确写明政策类别名称，选择其他请注明内容</t>
  </si>
  <si>
    <t>重点保障内容摘要</t>
  </si>
  <si>
    <t xml:space="preserve">涉及资金投入或减免总金额
（单位：万元）
</t>
  </si>
  <si>
    <t xml:space="preserve">已投入或已减免金额
（单位：万元）
</t>
  </si>
  <si>
    <t>省</t>
  </si>
  <si>
    <t>省交通运输厅 省邮政管理局关于印发《贵州省农村客货邮融合发展试点工作实施方案》的通知</t>
  </si>
  <si>
    <t>省交通运输厅 省邮政管理局</t>
  </si>
  <si>
    <t>交邮合作</t>
  </si>
  <si>
    <t>推动客运、邮政快递等多层次深度融合，创新发展模式，全面提高农村物流服务水平</t>
  </si>
  <si>
    <t>贵阳市</t>
  </si>
  <si>
    <t>县</t>
  </si>
  <si>
    <t>贵阳市县域商业建设行动花溪区县乡村三级物流体系建设项目奖补协议</t>
  </si>
  <si>
    <t>贵阳市花溪区商务和投资促进局</t>
  </si>
  <si>
    <t>县乡村三级寄递物流配送体系建设</t>
  </si>
  <si>
    <t>县级共配中心建设、升级改造乡镇分拨中心、村级站点改造提升、深化邮快合作</t>
  </si>
  <si>
    <r>
      <rPr>
        <b/>
        <sz val="11"/>
        <rFont val="宋体"/>
        <charset val="134"/>
        <scheme val="minor"/>
      </rPr>
      <t>备注：
1.统计时间范围：</t>
    </r>
    <r>
      <rPr>
        <b/>
        <sz val="11"/>
        <rFont val="宋体"/>
        <charset val="134"/>
      </rPr>
      <t>2023年1月1日-</t>
    </r>
    <r>
      <rPr>
        <b/>
        <sz val="11"/>
        <rFont val="宋体"/>
        <charset val="134"/>
        <scheme val="minor"/>
      </rPr>
      <t xml:space="preserve">2023年12月31日印发的政策文件或下达资金计划的文件。
2.填写政策类别名称时，可以同时选择多个类别，类别名称请填写完整准确，选择其他请在括号里注明内容。
3.填写涉及资金投入或者减免总免金额时，请注意仅需填写涉及邮政公司投入或减免的金额部分。
4.填写已投入或者已减免金额时，请注意仅需填写统计时间内涉及邮政公司且实际投入或减免的金额部分。
</t>
    </r>
    <r>
      <rPr>
        <b/>
        <sz val="11"/>
        <rFont val="宋体"/>
        <charset val="134"/>
      </rPr>
      <t>4.请将表格涉及的政策文件扫描件打包发保障处任宗灿（</t>
    </r>
    <r>
      <rPr>
        <b/>
        <sz val="11"/>
        <rFont val="宋体"/>
        <charset val="134"/>
        <scheme val="minor"/>
      </rPr>
      <t>010-88323470</t>
    </r>
    <r>
      <rPr>
        <b/>
        <sz val="11"/>
        <rFont val="宋体"/>
        <charset val="134"/>
      </rPr>
      <t>），仅需扫描文件首页、涉邮内容所在页、落款页即可。</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</si>
</sst>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yyyy&quot;年&quot;m&quot;月&quot;d&quot;日&quot;;@"/>
  </numFmts>
  <fonts count="50">
    <font>
      <sz val="11"/>
      <color theme="1"/>
      <name val="宋体"/>
      <charset val="134"/>
      <scheme val="minor"/>
    </font>
    <font>
      <sz val="22"/>
      <color theme="1"/>
      <name val="黑体"/>
      <charset val="134"/>
    </font>
    <font>
      <sz val="12"/>
      <color indexed="8"/>
      <name val="黑体"/>
      <charset val="134"/>
    </font>
    <font>
      <sz val="12"/>
      <name val="黑体"/>
      <charset val="134"/>
    </font>
    <font>
      <sz val="10"/>
      <color theme="1"/>
      <name val="宋体"/>
      <charset val="134"/>
    </font>
    <font>
      <sz val="10"/>
      <color indexed="8"/>
      <name val="宋体"/>
      <charset val="134"/>
      <scheme val="minor"/>
    </font>
    <font>
      <sz val="10"/>
      <name val="宋体"/>
      <charset val="134"/>
      <scheme val="minor"/>
    </font>
    <font>
      <b/>
      <sz val="11"/>
      <name val="宋体"/>
      <charset val="134"/>
      <scheme val="minor"/>
    </font>
    <font>
      <b/>
      <sz val="11"/>
      <color theme="1"/>
      <name val="宋体"/>
      <charset val="134"/>
      <scheme val="minor"/>
    </font>
    <font>
      <sz val="22"/>
      <color theme="1"/>
      <name val="宋体"/>
      <charset val="134"/>
      <scheme val="minor"/>
    </font>
    <font>
      <b/>
      <sz val="16"/>
      <color theme="1"/>
      <name val="宋体"/>
      <charset val="134"/>
      <scheme val="minor"/>
    </font>
    <font>
      <b/>
      <sz val="11"/>
      <color rgb="FF000000"/>
      <name val="宋体"/>
      <charset val="134"/>
      <scheme val="minor"/>
    </font>
    <font>
      <sz val="11"/>
      <color rgb="FF000000"/>
      <name val="宋体"/>
      <charset val="134"/>
      <scheme val="minor"/>
    </font>
    <font>
      <b/>
      <sz val="11"/>
      <color theme="1"/>
      <name val="宋体"/>
      <charset val="134"/>
    </font>
    <font>
      <sz val="10"/>
      <color theme="1"/>
      <name val="Calibri"/>
      <charset val="134"/>
    </font>
    <font>
      <sz val="11"/>
      <color rgb="FF000000"/>
      <name val="宋体"/>
      <charset val="134"/>
    </font>
    <font>
      <b/>
      <sz val="11"/>
      <color rgb="FF000000"/>
      <name val="宋体"/>
      <charset val="134"/>
    </font>
    <font>
      <sz val="11"/>
      <color theme="1"/>
      <name val="宋体"/>
      <charset val="134"/>
    </font>
    <font>
      <b/>
      <sz val="11"/>
      <color rgb="FFFF0000"/>
      <name val="宋体"/>
      <charset val="134"/>
      <scheme val="minor"/>
    </font>
    <font>
      <b/>
      <sz val="18"/>
      <color rgb="FF000000"/>
      <name val="宋体"/>
      <charset val="134"/>
      <scheme val="minor"/>
    </font>
    <font>
      <sz val="16"/>
      <color theme="1"/>
      <name val="宋体"/>
      <charset val="134"/>
      <scheme val="minor"/>
    </font>
    <font>
      <sz val="10"/>
      <color rgb="FF000000"/>
      <name val="宋体"/>
      <charset val="134"/>
      <scheme val="minor"/>
    </font>
    <font>
      <sz val="10"/>
      <color theme="1"/>
      <name val="仿宋"/>
      <charset val="134"/>
    </font>
    <font>
      <sz val="11"/>
      <name val="宋体"/>
      <charset val="134"/>
      <scheme val="minor"/>
    </font>
    <font>
      <sz val="14"/>
      <color theme="1"/>
      <name val="宋体"/>
      <charset val="134"/>
      <scheme val="minor"/>
    </font>
    <font>
      <b/>
      <sz val="12"/>
      <color theme="1"/>
      <name val="宋体"/>
      <charset val="134"/>
      <scheme val="major"/>
    </font>
    <font>
      <b/>
      <sz val="16"/>
      <name val="宋体"/>
      <charset val="134"/>
      <scheme val="minor"/>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name val="宋体"/>
      <charset val="134"/>
    </font>
    <font>
      <sz val="10"/>
      <color indexed="8"/>
      <name val="仿宋"/>
      <charset val="134"/>
    </font>
  </fonts>
  <fills count="38">
    <fill>
      <patternFill patternType="none"/>
    </fill>
    <fill>
      <patternFill patternType="gray125"/>
    </fill>
    <fill>
      <patternFill patternType="solid">
        <fgColor theme="3" tint="0.799951170384838"/>
        <bgColor indexed="64"/>
      </patternFill>
    </fill>
    <fill>
      <patternFill patternType="solid">
        <fgColor theme="4" tint="0.799981688894314"/>
        <bgColor indexed="64"/>
      </patternFill>
    </fill>
    <fill>
      <patternFill patternType="solid">
        <fgColor theme="3" tint="0.799981688894314"/>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8" borderId="16"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7" applyNumberFormat="0" applyFill="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5" fillId="0" borderId="0" applyNumberFormat="0" applyFill="0" applyBorder="0" applyAlignment="0" applyProtection="0">
      <alignment vertical="center"/>
    </xf>
    <xf numFmtId="0" fontId="36" fillId="9" borderId="19" applyNumberFormat="0" applyAlignment="0" applyProtection="0">
      <alignment vertical="center"/>
    </xf>
    <xf numFmtId="0" fontId="37" fillId="10" borderId="20" applyNumberFormat="0" applyAlignment="0" applyProtection="0">
      <alignment vertical="center"/>
    </xf>
    <xf numFmtId="0" fontId="38" fillId="10" borderId="19" applyNumberFormat="0" applyAlignment="0" applyProtection="0">
      <alignment vertical="center"/>
    </xf>
    <xf numFmtId="0" fontId="39" fillId="11" borderId="21" applyNumberFormat="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6" fillId="3" borderId="0" applyNumberFormat="0" applyBorder="0" applyAlignment="0" applyProtection="0">
      <alignment vertical="center"/>
    </xf>
    <xf numFmtId="0" fontId="46"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6" fillId="27" borderId="0" applyNumberFormat="0" applyBorder="0" applyAlignment="0" applyProtection="0">
      <alignment vertical="center"/>
    </xf>
    <xf numFmtId="0" fontId="46" fillId="28" borderId="0" applyNumberFormat="0" applyBorder="0" applyAlignment="0" applyProtection="0">
      <alignment vertical="center"/>
    </xf>
    <xf numFmtId="0" fontId="45" fillId="29" borderId="0" applyNumberFormat="0" applyBorder="0" applyAlignment="0" applyProtection="0">
      <alignment vertical="center"/>
    </xf>
    <xf numFmtId="0" fontId="45"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45" fillId="33" borderId="0" applyNumberFormat="0" applyBorder="0" applyAlignment="0" applyProtection="0">
      <alignment vertical="center"/>
    </xf>
    <xf numFmtId="0" fontId="45" fillId="34" borderId="0" applyNumberFormat="0" applyBorder="0" applyAlignment="0" applyProtection="0">
      <alignment vertical="center"/>
    </xf>
    <xf numFmtId="0" fontId="46" fillId="35" borderId="0" applyNumberFormat="0" applyBorder="0" applyAlignment="0" applyProtection="0">
      <alignment vertical="center"/>
    </xf>
    <xf numFmtId="0" fontId="46" fillId="36" borderId="0" applyNumberFormat="0" applyBorder="0" applyAlignment="0" applyProtection="0">
      <alignment vertical="center"/>
    </xf>
    <xf numFmtId="0" fontId="45" fillId="37" borderId="0" applyNumberFormat="0" applyBorder="0" applyAlignment="0" applyProtection="0">
      <alignment vertical="center"/>
    </xf>
    <xf numFmtId="0" fontId="0" fillId="0" borderId="0"/>
    <xf numFmtId="0" fontId="47" fillId="0" borderId="0" applyNumberFormat="0" applyFont="0" applyFill="0" applyBorder="0" applyAlignment="0" applyProtection="0"/>
    <xf numFmtId="0" fontId="0" fillId="0" borderId="0"/>
    <xf numFmtId="0" fontId="47" fillId="0" borderId="0" applyNumberFormat="0" applyFont="0" applyFill="0" applyBorder="0" applyAlignment="0" applyProtection="0"/>
    <xf numFmtId="0" fontId="0" fillId="0" borderId="0">
      <alignment vertical="center"/>
    </xf>
  </cellStyleXfs>
  <cellXfs count="138">
    <xf numFmtId="0" fontId="0" fillId="0" borderId="0" xfId="0">
      <alignment vertical="center"/>
    </xf>
    <xf numFmtId="0" fontId="0" fillId="0" borderId="0" xfId="0" applyFill="1" applyBorder="1" applyAlignment="1">
      <alignment vertical="center"/>
    </xf>
    <xf numFmtId="0" fontId="1" fillId="0" borderId="0" xfId="51" applyFont="1" applyFill="1" applyAlignment="1">
      <alignment horizontal="center" vertical="center" wrapText="1"/>
    </xf>
    <xf numFmtId="0" fontId="2" fillId="0" borderId="1" xfId="51" applyFont="1" applyFill="1" applyBorder="1" applyAlignment="1">
      <alignment horizontal="center" vertical="center" wrapText="1"/>
    </xf>
    <xf numFmtId="176" fontId="2" fillId="0" borderId="1" xfId="51" applyNumberFormat="1" applyFont="1" applyFill="1" applyBorder="1" applyAlignment="1">
      <alignment horizontal="center" vertical="center" wrapText="1"/>
    </xf>
    <xf numFmtId="0" fontId="3" fillId="0" borderId="1" xfId="51" applyFont="1" applyFill="1" applyBorder="1" applyAlignment="1">
      <alignment horizontal="left" vertical="center" wrapText="1"/>
    </xf>
    <xf numFmtId="0" fontId="4" fillId="0" borderId="1" xfId="51" applyFont="1" applyFill="1" applyBorder="1" applyAlignment="1" applyProtection="1">
      <alignment horizontal="center" vertical="center"/>
      <protection locked="0"/>
    </xf>
    <xf numFmtId="0" fontId="5" fillId="0" borderId="1" xfId="5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6"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protection locked="0"/>
    </xf>
    <xf numFmtId="177" fontId="5" fillId="0" borderId="1" xfId="49" applyNumberFormat="1" applyFont="1" applyFill="1" applyBorder="1" applyAlignment="1" applyProtection="1">
      <alignment horizontal="center" vertical="center"/>
      <protection locked="0"/>
    </xf>
    <xf numFmtId="0" fontId="4" fillId="0" borderId="2" xfId="51" applyFont="1" applyFill="1" applyBorder="1" applyAlignment="1" applyProtection="1">
      <alignment horizontal="center" vertical="center"/>
      <protection locked="0"/>
    </xf>
    <xf numFmtId="0" fontId="5" fillId="0" borderId="2" xfId="51"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0" fillId="0" borderId="0" xfId="0" applyFont="1" applyFill="1" applyBorder="1" applyAlignment="1">
      <alignment vertical="center"/>
    </xf>
    <xf numFmtId="0" fontId="3" fillId="0" borderId="1" xfId="51" applyFont="1" applyFill="1" applyBorder="1" applyAlignment="1">
      <alignment horizontal="center" vertical="center" wrapText="1"/>
    </xf>
    <xf numFmtId="0" fontId="5" fillId="0" borderId="1" xfId="49"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5" fillId="0" borderId="2" xfId="49"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9" fillId="0" borderId="0" xfId="0" applyFont="1" applyFill="1" applyBorder="1" applyAlignment="1">
      <alignment vertical="center"/>
    </xf>
    <xf numFmtId="0" fontId="0" fillId="0" borderId="0" xfId="0" applyFont="1">
      <alignmen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4" xfId="0" applyFont="1" applyBorder="1" applyAlignment="1">
      <alignment horizontal="center" vertical="center"/>
    </xf>
    <xf numFmtId="0" fontId="10" fillId="0" borderId="0"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0" xfId="0" applyFont="1" applyAlignment="1">
      <alignment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8" fillId="0" borderId="0" xfId="0" applyFont="1">
      <alignment vertical="center"/>
    </xf>
    <xf numFmtId="0" fontId="10" fillId="0" borderId="0" xfId="0" applyFont="1" applyBorder="1" applyAlignment="1">
      <alignment horizontal="center" vertical="center"/>
    </xf>
    <xf numFmtId="0" fontId="16"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18" fillId="0" borderId="5" xfId="0" applyFont="1" applyBorder="1" applyAlignment="1">
      <alignment horizontal="left" vertical="center" wrapText="1"/>
    </xf>
    <xf numFmtId="0" fontId="18" fillId="0" borderId="0" xfId="0" applyFont="1">
      <alignment vertical="center"/>
    </xf>
    <xf numFmtId="0" fontId="0" fillId="0" borderId="1" xfId="0" applyBorder="1">
      <alignment vertical="center"/>
    </xf>
    <xf numFmtId="0" fontId="19" fillId="0" borderId="0" xfId="0" applyFont="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7" fillId="0" borderId="6" xfId="0" applyFont="1" applyFill="1" applyBorder="1" applyAlignment="1">
      <alignment horizontal="center" vertical="center" wrapText="1"/>
    </xf>
    <xf numFmtId="9" fontId="17" fillId="0" borderId="6" xfId="0" applyNumberFormat="1"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9" fontId="17" fillId="0" borderId="7" xfId="0" applyNumberFormat="1" applyFont="1" applyFill="1" applyBorder="1" applyAlignment="1">
      <alignment horizontal="center" vertical="center" wrapText="1"/>
    </xf>
    <xf numFmtId="0" fontId="17" fillId="5" borderId="7" xfId="0" applyFont="1" applyFill="1" applyBorder="1" applyAlignment="1">
      <alignment horizontal="center" vertical="center" wrapText="1"/>
    </xf>
    <xf numFmtId="0" fontId="20" fillId="0" borderId="0" xfId="0" applyFont="1">
      <alignment vertical="center"/>
    </xf>
    <xf numFmtId="0" fontId="0" fillId="0" borderId="0" xfId="0" applyFont="1" applyAlignment="1">
      <alignment vertical="center" wrapText="1"/>
    </xf>
    <xf numFmtId="0" fontId="18"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4" fillId="0" borderId="8" xfId="0" applyFont="1" applyBorder="1" applyAlignment="1">
      <alignment horizontal="center" vertical="center" wrapText="1"/>
    </xf>
    <xf numFmtId="0" fontId="8" fillId="0" borderId="0" xfId="0" applyFont="1" applyFill="1" applyBorder="1" applyAlignment="1">
      <alignment horizontal="center" vertical="center"/>
    </xf>
    <xf numFmtId="0" fontId="7" fillId="4" borderId="1" xfId="50" applyNumberFormat="1" applyFont="1" applyFill="1" applyBorder="1" applyAlignment="1">
      <alignment horizontal="center" vertical="center" wrapText="1"/>
    </xf>
    <xf numFmtId="0" fontId="8" fillId="4" borderId="1" xfId="50" applyNumberFormat="1" applyFont="1" applyFill="1" applyBorder="1" applyAlignment="1">
      <alignment horizontal="center" vertical="center" wrapText="1"/>
    </xf>
    <xf numFmtId="0" fontId="7" fillId="4" borderId="1" xfId="52" applyNumberFormat="1" applyFont="1" applyFill="1" applyBorder="1" applyAlignment="1">
      <alignment horizontal="center" vertical="center" wrapText="1"/>
    </xf>
    <xf numFmtId="0" fontId="22" fillId="0" borderId="1" xfId="0" applyFont="1" applyBorder="1" applyAlignment="1">
      <alignment horizontal="center" vertical="center"/>
    </xf>
    <xf numFmtId="0" fontId="10" fillId="0" borderId="9" xfId="0" applyFont="1" applyBorder="1" applyAlignment="1">
      <alignment horizontal="center" vertical="center"/>
    </xf>
    <xf numFmtId="0" fontId="16" fillId="2"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5" xfId="0" applyFont="1" applyBorder="1" applyAlignment="1">
      <alignment horizontal="center" vertical="center" wrapText="1"/>
    </xf>
    <xf numFmtId="0" fontId="0" fillId="0" borderId="1" xfId="0" applyBorder="1" applyAlignment="1">
      <alignment horizontal="center" vertical="center"/>
    </xf>
    <xf numFmtId="0" fontId="23" fillId="0" borderId="0" xfId="0" applyFont="1">
      <alignment vertical="center"/>
    </xf>
    <xf numFmtId="0" fontId="23" fillId="0" borderId="0" xfId="0" applyFont="1" applyAlignment="1">
      <alignment vertical="center" wrapText="1"/>
    </xf>
    <xf numFmtId="0" fontId="0" fillId="0" borderId="0" xfId="0" applyAlignment="1">
      <alignment vertical="center" wrapText="1"/>
    </xf>
    <xf numFmtId="0" fontId="13" fillId="2"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4" fillId="0" borderId="0" xfId="0" applyFont="1" applyFill="1" applyAlignment="1"/>
    <xf numFmtId="0" fontId="0" fillId="0" borderId="0" xfId="0" applyFont="1" applyFill="1" applyAlignment="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50" applyNumberFormat="1" applyFont="1" applyFill="1" applyBorder="1" applyAlignment="1">
      <alignment horizontal="center" vertical="center"/>
    </xf>
    <xf numFmtId="0" fontId="1" fillId="0" borderId="0" xfId="5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8" fillId="0" borderId="0" xfId="0" applyFont="1" applyAlignment="1">
      <alignment horizontal="center" vertical="center"/>
    </xf>
    <xf numFmtId="0" fontId="8" fillId="4" borderId="1" xfId="0" applyFont="1" applyFill="1" applyBorder="1" applyAlignment="1">
      <alignment horizontal="center" vertical="center"/>
    </xf>
    <xf numFmtId="0" fontId="7" fillId="0" borderId="0" xfId="0" applyFont="1">
      <alignment vertical="center"/>
    </xf>
    <xf numFmtId="0" fontId="26" fillId="0" borderId="9" xfId="0" applyFont="1" applyBorder="1" applyAlignment="1">
      <alignment horizontal="center" vertical="center"/>
    </xf>
    <xf numFmtId="0" fontId="7" fillId="2" borderId="1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lignment vertical="center"/>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3" fillId="0" borderId="0" xfId="0" applyFont="1" applyFill="1">
      <alignment vertical="center"/>
    </xf>
    <xf numFmtId="0" fontId="26" fillId="0" borderId="0" xfId="0" applyFont="1" applyBorder="1" applyAlignment="1">
      <alignment horizontal="center" vertical="center"/>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7" fillId="0" borderId="1" xfId="0" applyFont="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18" fillId="0" borderId="5" xfId="0" applyFont="1" applyBorder="1" applyAlignment="1">
      <alignment horizontal="left" vertical="center"/>
    </xf>
    <xf numFmtId="0" fontId="18" fillId="0" borderId="0" xfId="0" applyFont="1" applyBorder="1" applyAlignment="1">
      <alignment horizontal="left" vertical="center"/>
    </xf>
    <xf numFmtId="0" fontId="7" fillId="2" borderId="1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0" borderId="0" xfId="0" applyFont="1" applyFill="1">
      <alignment vertical="center"/>
    </xf>
    <xf numFmtId="0" fontId="0" fillId="0" borderId="0" xfId="0" applyFont="1" applyFill="1">
      <alignment vertical="center"/>
    </xf>
    <xf numFmtId="0" fontId="10" fillId="0" borderId="0" xfId="0" applyFont="1" applyFill="1" applyAlignment="1">
      <alignment horizontal="center" vertical="center"/>
    </xf>
    <xf numFmtId="0" fontId="11" fillId="3"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7" fillId="6" borderId="1" xfId="0" applyFont="1" applyFill="1" applyBorder="1" applyAlignment="1">
      <alignment horizontal="left" vertical="center" wrapText="1"/>
    </xf>
    <xf numFmtId="0" fontId="18" fillId="0" borderId="14" xfId="0" applyFont="1" applyFill="1" applyBorder="1" applyAlignment="1">
      <alignment vertical="center"/>
    </xf>
    <xf numFmtId="0" fontId="18" fillId="0" borderId="2"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0" fillId="0" borderId="0" xfId="0" applyFont="1" applyFill="1" applyBorder="1">
      <alignment vertical="center"/>
    </xf>
    <xf numFmtId="0" fontId="12" fillId="6" borderId="1" xfId="0" applyFont="1" applyFill="1" applyBorder="1" applyAlignment="1">
      <alignment horizontal="center" vertical="center"/>
    </xf>
    <xf numFmtId="0" fontId="27" fillId="6" borderId="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0" xfId="0" applyFont="1" applyFill="1" applyAlignment="1">
      <alignment horizontal="center" vertical="center"/>
    </xf>
    <xf numFmtId="0" fontId="18" fillId="0" borderId="1" xfId="0" applyFont="1" applyBorder="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xfId="50"/>
    <cellStyle name="常规 28" xfId="51"/>
    <cellStyle name="常规 3" xfId="52"/>
    <cellStyle name="常规 4" xfId="53"/>
  </cellStyles>
  <tableStyles count="0" defaultTableStyle="TableStyleMedium9" defaultPivotStyle="PivotStyleLight16"/>
  <colors>
    <mruColors>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
  <sheetViews>
    <sheetView topLeftCell="B1" workbookViewId="0">
      <selection activeCell="D27" sqref="D27"/>
    </sheetView>
  </sheetViews>
  <sheetFormatPr defaultColWidth="9" defaultRowHeight="13.5" outlineLevelRow="3"/>
  <cols>
    <col min="2" max="2" width="12" customWidth="1"/>
    <col min="3" max="3" width="11.25" customWidth="1"/>
    <col min="7" max="7" width="22" customWidth="1"/>
    <col min="13" max="13" width="15.625" customWidth="1"/>
    <col min="14" max="14" width="12.375" customWidth="1"/>
    <col min="15" max="15" width="13.875" customWidth="1"/>
  </cols>
  <sheetData>
    <row r="1" s="119" customFormat="1" ht="29.25" customHeight="1" spans="1:22">
      <c r="A1" s="120" t="s">
        <v>0</v>
      </c>
      <c r="B1" s="120"/>
      <c r="C1" s="120"/>
      <c r="D1" s="120"/>
      <c r="E1" s="120"/>
      <c r="F1" s="120"/>
      <c r="G1" s="120"/>
      <c r="H1" s="120"/>
      <c r="I1" s="120"/>
      <c r="J1" s="120"/>
      <c r="K1" s="120"/>
      <c r="L1" s="120"/>
      <c r="M1" s="120"/>
      <c r="N1" s="120"/>
      <c r="O1" s="120"/>
      <c r="P1" s="120"/>
      <c r="Q1" s="120"/>
      <c r="R1" s="120"/>
      <c r="S1" s="120"/>
      <c r="T1" s="120"/>
      <c r="U1" s="120"/>
      <c r="V1" s="120"/>
    </row>
    <row r="2" s="118" customFormat="1" ht="75" customHeight="1" spans="1:22">
      <c r="A2" s="121" t="s">
        <v>1</v>
      </c>
      <c r="B2" s="121" t="s">
        <v>2</v>
      </c>
      <c r="C2" s="121" t="s">
        <v>3</v>
      </c>
      <c r="D2" s="121" t="s">
        <v>4</v>
      </c>
      <c r="E2" s="121" t="s">
        <v>5</v>
      </c>
      <c r="F2" s="121" t="s">
        <v>6</v>
      </c>
      <c r="G2" s="121" t="s">
        <v>7</v>
      </c>
      <c r="H2" s="121" t="s">
        <v>8</v>
      </c>
      <c r="I2" s="121" t="s">
        <v>9</v>
      </c>
      <c r="J2" s="121" t="s">
        <v>10</v>
      </c>
      <c r="K2" s="121" t="s">
        <v>11</v>
      </c>
      <c r="L2" s="121" t="s">
        <v>12</v>
      </c>
      <c r="M2" s="121" t="s">
        <v>13</v>
      </c>
      <c r="N2" s="121" t="s">
        <v>14</v>
      </c>
      <c r="O2" s="121" t="s">
        <v>15</v>
      </c>
      <c r="P2" s="121" t="s">
        <v>16</v>
      </c>
      <c r="Q2" s="121" t="s">
        <v>17</v>
      </c>
      <c r="R2" s="121" t="s">
        <v>18</v>
      </c>
      <c r="S2" s="121" t="s">
        <v>19</v>
      </c>
      <c r="T2" s="121" t="s">
        <v>20</v>
      </c>
      <c r="U2" s="121" t="s">
        <v>21</v>
      </c>
      <c r="V2" s="121" t="s">
        <v>22</v>
      </c>
    </row>
    <row r="3" s="119" customFormat="1" ht="35.25" customHeight="1" spans="1:22">
      <c r="A3" s="122"/>
      <c r="B3" s="123"/>
      <c r="C3" s="123"/>
      <c r="D3" s="123"/>
      <c r="E3" s="123"/>
      <c r="F3" s="123"/>
      <c r="G3" s="123"/>
      <c r="H3" s="123"/>
      <c r="I3" s="131"/>
      <c r="J3" s="123"/>
      <c r="K3" s="123"/>
      <c r="L3" s="123"/>
      <c r="M3" s="123"/>
      <c r="N3" s="123"/>
      <c r="O3" s="123"/>
      <c r="P3" s="123"/>
      <c r="Q3" s="131"/>
      <c r="R3" s="131"/>
      <c r="S3" s="131"/>
      <c r="T3" s="132"/>
      <c r="U3" s="131"/>
      <c r="V3" s="131"/>
    </row>
    <row r="4" ht="21" customHeight="1" spans="5:15">
      <c r="E4" s="137" t="s">
        <v>23</v>
      </c>
      <c r="F4" s="137"/>
      <c r="G4" s="137"/>
      <c r="M4" s="137" t="s">
        <v>24</v>
      </c>
      <c r="N4" s="137"/>
      <c r="O4" s="137"/>
    </row>
  </sheetData>
  <mergeCells count="3">
    <mergeCell ref="A1:V1"/>
    <mergeCell ref="E4:G4"/>
    <mergeCell ref="M4:O4"/>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
  <sheetViews>
    <sheetView zoomScale="145" zoomScaleNormal="145" workbookViewId="0">
      <selection activeCell="H13" sqref="H13"/>
    </sheetView>
  </sheetViews>
  <sheetFormatPr defaultColWidth="9" defaultRowHeight="13.5" outlineLevelRow="3"/>
  <cols>
    <col min="8" max="8" width="15.75" customWidth="1"/>
    <col min="9" max="9" width="12.75" customWidth="1"/>
  </cols>
  <sheetData>
    <row r="1" ht="26" customHeight="1" spans="1:9">
      <c r="A1" s="65" t="s">
        <v>138</v>
      </c>
      <c r="B1" s="65"/>
      <c r="C1" s="65"/>
      <c r="D1" s="65"/>
      <c r="E1" s="65"/>
      <c r="F1" s="65"/>
      <c r="G1" s="65"/>
      <c r="H1" s="65"/>
      <c r="I1" s="65"/>
    </row>
    <row r="2" ht="35.25" customHeight="1" spans="1:9">
      <c r="A2" s="66" t="s">
        <v>1</v>
      </c>
      <c r="B2" s="66" t="s">
        <v>139</v>
      </c>
      <c r="C2" s="66"/>
      <c r="D2" s="66"/>
      <c r="E2" s="67" t="s">
        <v>140</v>
      </c>
      <c r="F2" s="67"/>
      <c r="G2" s="67"/>
      <c r="H2" s="68" t="s">
        <v>141</v>
      </c>
      <c r="I2" s="68" t="s">
        <v>142</v>
      </c>
    </row>
    <row r="3" spans="1:9">
      <c r="A3" s="66"/>
      <c r="B3" s="66" t="s">
        <v>143</v>
      </c>
      <c r="C3" s="66" t="s">
        <v>144</v>
      </c>
      <c r="D3" s="66" t="s">
        <v>145</v>
      </c>
      <c r="E3" s="66" t="s">
        <v>143</v>
      </c>
      <c r="F3" s="66" t="s">
        <v>144</v>
      </c>
      <c r="G3" s="66" t="s">
        <v>145</v>
      </c>
      <c r="H3" s="68"/>
      <c r="I3" s="68"/>
    </row>
    <row r="4" spans="1:9">
      <c r="A4" s="69" t="s">
        <v>89</v>
      </c>
      <c r="B4" s="69">
        <v>4</v>
      </c>
      <c r="C4" s="69">
        <v>4</v>
      </c>
      <c r="D4" s="69">
        <v>0</v>
      </c>
      <c r="E4" s="69">
        <v>2</v>
      </c>
      <c r="F4" s="69">
        <v>2</v>
      </c>
      <c r="G4" s="69">
        <v>0</v>
      </c>
      <c r="H4" s="69">
        <v>5</v>
      </c>
      <c r="I4" s="69">
        <v>1676</v>
      </c>
    </row>
  </sheetData>
  <mergeCells count="6">
    <mergeCell ref="A1:I1"/>
    <mergeCell ref="B2:D2"/>
    <mergeCell ref="E2:G2"/>
    <mergeCell ref="A2:A3"/>
    <mergeCell ref="H2:H3"/>
    <mergeCell ref="I2:I3"/>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
  <sheetViews>
    <sheetView workbookViewId="0">
      <selection activeCell="G15" sqref="G15"/>
    </sheetView>
  </sheetViews>
  <sheetFormatPr defaultColWidth="9" defaultRowHeight="13.5" outlineLevelRow="2" outlineLevelCol="6"/>
  <cols>
    <col min="2" max="2" width="11.75" customWidth="1"/>
    <col min="3" max="3" width="13.875" customWidth="1"/>
    <col min="4" max="4" width="11.5" customWidth="1"/>
    <col min="5" max="5" width="12.75" customWidth="1"/>
    <col min="7" max="7" width="21.375" customWidth="1"/>
  </cols>
  <sheetData>
    <row r="1" s="60" customFormat="1" ht="35.25" customHeight="1" spans="1:7">
      <c r="A1" s="27" t="s">
        <v>146</v>
      </c>
      <c r="B1" s="28"/>
      <c r="C1" s="28"/>
      <c r="D1" s="28"/>
      <c r="E1" s="28"/>
      <c r="F1" s="28"/>
      <c r="G1" s="33"/>
    </row>
    <row r="2" s="61" customFormat="1" ht="54" spans="1:7">
      <c r="A2" s="62" t="s">
        <v>147</v>
      </c>
      <c r="B2" s="30" t="s">
        <v>148</v>
      </c>
      <c r="C2" s="30" t="s">
        <v>149</v>
      </c>
      <c r="D2" s="30" t="s">
        <v>150</v>
      </c>
      <c r="E2" s="30" t="s">
        <v>151</v>
      </c>
      <c r="F2" s="30" t="s">
        <v>152</v>
      </c>
      <c r="G2" s="30" t="s">
        <v>153</v>
      </c>
    </row>
    <row r="3" ht="36" customHeight="1" spans="1:7">
      <c r="A3" s="63" t="s">
        <v>89</v>
      </c>
      <c r="B3" s="64">
        <v>702</v>
      </c>
      <c r="C3" s="64">
        <v>0</v>
      </c>
      <c r="D3" s="64">
        <v>57640.27</v>
      </c>
      <c r="E3" s="64">
        <v>19844500</v>
      </c>
      <c r="F3" s="64" t="s">
        <v>154</v>
      </c>
      <c r="G3" s="64">
        <v>27834100</v>
      </c>
    </row>
  </sheetData>
  <mergeCells count="1">
    <mergeCell ref="A1:G1"/>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workbookViewId="0">
      <selection activeCell="G23" sqref="G23"/>
    </sheetView>
  </sheetViews>
  <sheetFormatPr defaultColWidth="9" defaultRowHeight="13.5" outlineLevelRow="5"/>
  <sheetData>
    <row r="1" s="41" customFormat="1" ht="36" customHeight="1" spans="1:10">
      <c r="A1" s="51" t="s">
        <v>155</v>
      </c>
      <c r="B1" s="51"/>
      <c r="C1" s="51"/>
      <c r="D1" s="51"/>
      <c r="E1" s="51"/>
      <c r="F1" s="51"/>
      <c r="G1" s="51"/>
      <c r="H1" s="51"/>
      <c r="I1" s="51"/>
      <c r="J1" s="51"/>
    </row>
    <row r="2" s="41" customFormat="1" ht="21" customHeight="1" spans="1:10">
      <c r="A2" s="52" t="s">
        <v>1</v>
      </c>
      <c r="B2" s="53" t="s">
        <v>156</v>
      </c>
      <c r="C2" s="52" t="s">
        <v>157</v>
      </c>
      <c r="D2" s="52"/>
      <c r="E2" s="52"/>
      <c r="F2" s="52"/>
      <c r="G2" s="52"/>
      <c r="H2" s="52"/>
      <c r="I2" s="52" t="s">
        <v>158</v>
      </c>
      <c r="J2" s="52"/>
    </row>
    <row r="3" s="41" customFormat="1" ht="41.25" spans="1:10">
      <c r="A3" s="52"/>
      <c r="B3" s="53"/>
      <c r="C3" s="52" t="s">
        <v>159</v>
      </c>
      <c r="D3" s="52" t="s">
        <v>160</v>
      </c>
      <c r="E3" s="52" t="s">
        <v>161</v>
      </c>
      <c r="F3" s="52" t="s">
        <v>162</v>
      </c>
      <c r="G3" s="52" t="s">
        <v>163</v>
      </c>
      <c r="H3" s="52" t="s">
        <v>164</v>
      </c>
      <c r="I3" s="52" t="s">
        <v>165</v>
      </c>
      <c r="J3" s="52" t="s">
        <v>166</v>
      </c>
    </row>
    <row r="4" s="26" customFormat="1" ht="36" customHeight="1" spans="1:10">
      <c r="A4" s="32" t="s">
        <v>89</v>
      </c>
      <c r="B4" s="31" t="s">
        <v>167</v>
      </c>
      <c r="C4" s="54">
        <v>244</v>
      </c>
      <c r="D4" s="54">
        <v>9</v>
      </c>
      <c r="E4" s="55">
        <v>1</v>
      </c>
      <c r="F4" s="54">
        <v>88</v>
      </c>
      <c r="G4" s="55">
        <v>1</v>
      </c>
      <c r="H4" s="56" t="s">
        <v>168</v>
      </c>
      <c r="I4" s="56"/>
      <c r="J4" s="54">
        <v>2216400</v>
      </c>
    </row>
    <row r="5" s="26" customFormat="1" ht="25.5" customHeight="1" spans="1:10">
      <c r="A5" s="32"/>
      <c r="B5" s="31" t="s">
        <v>169</v>
      </c>
      <c r="C5" s="57">
        <v>0</v>
      </c>
      <c r="D5" s="57">
        <v>0</v>
      </c>
      <c r="E5" s="58">
        <v>0</v>
      </c>
      <c r="F5" s="57">
        <v>0</v>
      </c>
      <c r="G5" s="58">
        <v>0</v>
      </c>
      <c r="H5" s="59" t="s">
        <v>170</v>
      </c>
      <c r="I5" s="57">
        <v>290.91</v>
      </c>
      <c r="J5" s="57">
        <v>349000</v>
      </c>
    </row>
    <row r="6" s="26" customFormat="1" ht="30" customHeight="1" spans="1:10">
      <c r="A6" s="32"/>
      <c r="B6" s="31" t="s">
        <v>171</v>
      </c>
      <c r="C6" s="59">
        <v>109</v>
      </c>
      <c r="D6" s="57">
        <v>9</v>
      </c>
      <c r="E6" s="58">
        <v>1</v>
      </c>
      <c r="F6" s="57">
        <v>88</v>
      </c>
      <c r="G6" s="58">
        <v>1</v>
      </c>
      <c r="H6" s="57" t="s">
        <v>172</v>
      </c>
      <c r="I6" s="59"/>
      <c r="J6" s="57">
        <v>2763600</v>
      </c>
    </row>
  </sheetData>
  <mergeCells count="6">
    <mergeCell ref="A1:J1"/>
    <mergeCell ref="C2:H2"/>
    <mergeCell ref="I2:J2"/>
    <mergeCell ref="A2:A3"/>
    <mergeCell ref="A4:A6"/>
    <mergeCell ref="B2:B3"/>
  </mergeCells>
  <printOptions horizontalCentered="1"/>
  <pageMargins left="0.708661417322835" right="0.708661417322835" top="0.748031496062992" bottom="0.748031496062992" header="0.31496062992126" footer="0.31496062992126"/>
  <pageSetup paperSize="126"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K8" sqref="K8"/>
    </sheetView>
  </sheetViews>
  <sheetFormatPr defaultColWidth="9" defaultRowHeight="13.5" outlineLevelRow="5"/>
  <cols>
    <col min="9" max="9" width="10.25" customWidth="1"/>
    <col min="10" max="10" width="11.375" customWidth="1"/>
    <col min="11" max="11" width="18.375" customWidth="1"/>
  </cols>
  <sheetData>
    <row r="1" ht="20.25" spans="1:10">
      <c r="A1" s="42" t="s">
        <v>173</v>
      </c>
      <c r="B1" s="42"/>
      <c r="C1" s="42"/>
      <c r="D1" s="42"/>
      <c r="E1" s="42"/>
      <c r="F1" s="42"/>
      <c r="G1" s="42"/>
      <c r="H1" s="42"/>
      <c r="I1" s="42"/>
      <c r="J1" s="42"/>
    </row>
    <row r="2" spans="1:11">
      <c r="A2" s="43" t="s">
        <v>1</v>
      </c>
      <c r="B2" s="44" t="s">
        <v>174</v>
      </c>
      <c r="C2" s="44" t="s">
        <v>175</v>
      </c>
      <c r="D2" s="44"/>
      <c r="E2" s="44"/>
      <c r="F2" s="44"/>
      <c r="G2" s="44"/>
      <c r="H2" s="44"/>
      <c r="I2" s="44"/>
      <c r="J2" s="44"/>
      <c r="K2" s="44" t="s">
        <v>127</v>
      </c>
    </row>
    <row r="3" ht="40.5" spans="1:11">
      <c r="A3" s="43"/>
      <c r="B3" s="44"/>
      <c r="C3" s="45" t="s">
        <v>176</v>
      </c>
      <c r="D3" s="45" t="s">
        <v>130</v>
      </c>
      <c r="E3" s="45" t="s">
        <v>131</v>
      </c>
      <c r="F3" s="45" t="s">
        <v>132</v>
      </c>
      <c r="G3" s="45" t="s">
        <v>133</v>
      </c>
      <c r="H3" s="45" t="s">
        <v>134</v>
      </c>
      <c r="I3" s="45" t="s">
        <v>135</v>
      </c>
      <c r="J3" s="45" t="s">
        <v>177</v>
      </c>
      <c r="K3" s="44"/>
    </row>
    <row r="4" ht="26.1" customHeight="1" spans="1:11">
      <c r="A4" s="46"/>
      <c r="B4" s="46"/>
      <c r="C4" s="47"/>
      <c r="D4" s="47"/>
      <c r="E4" s="47"/>
      <c r="F4" s="47"/>
      <c r="G4" s="47"/>
      <c r="H4" s="47"/>
      <c r="I4" s="47"/>
      <c r="J4" s="47"/>
      <c r="K4" s="50"/>
    </row>
    <row r="5" s="41" customFormat="1" ht="33" customHeight="1" spans="1:11">
      <c r="A5" s="48" t="s">
        <v>178</v>
      </c>
      <c r="B5" s="48"/>
      <c r="C5" s="48"/>
      <c r="D5" s="48"/>
      <c r="E5" s="48"/>
      <c r="F5" s="48"/>
      <c r="G5" s="48"/>
      <c r="H5" s="48"/>
      <c r="I5" s="48"/>
      <c r="J5" s="48"/>
      <c r="K5" s="48"/>
    </row>
    <row r="6" s="41" customFormat="1" ht="22.5" customHeight="1" spans="1:1">
      <c r="A6" s="49" t="s">
        <v>179</v>
      </c>
    </row>
  </sheetData>
  <mergeCells count="6">
    <mergeCell ref="A1:J1"/>
    <mergeCell ref="C2:J2"/>
    <mergeCell ref="A5:K5"/>
    <mergeCell ref="A2:A3"/>
    <mergeCell ref="B2:B3"/>
    <mergeCell ref="K2:K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J19" sqref="J19"/>
    </sheetView>
  </sheetViews>
  <sheetFormatPr defaultColWidth="9" defaultRowHeight="13.5" outlineLevelRow="3"/>
  <cols>
    <col min="2" max="2" width="11.5" customWidth="1"/>
    <col min="3" max="3" width="10.125" customWidth="1"/>
    <col min="4" max="4" width="10.75" customWidth="1"/>
    <col min="5" max="5" width="10.875" customWidth="1"/>
    <col min="6" max="6" width="11.875" customWidth="1"/>
    <col min="11" max="11" width="13.25" customWidth="1"/>
  </cols>
  <sheetData>
    <row r="1" ht="33.75" customHeight="1" spans="1:11">
      <c r="A1" s="38" t="s">
        <v>180</v>
      </c>
      <c r="B1" s="38"/>
      <c r="C1" s="38"/>
      <c r="D1" s="38"/>
      <c r="E1" s="38"/>
      <c r="F1" s="38"/>
      <c r="G1" s="38"/>
      <c r="H1" s="38"/>
      <c r="I1" s="38"/>
      <c r="J1" s="38"/>
      <c r="K1" s="38"/>
    </row>
    <row r="2" ht="33" customHeight="1" spans="1:11">
      <c r="A2" s="30" t="s">
        <v>1</v>
      </c>
      <c r="B2" s="30" t="s">
        <v>181</v>
      </c>
      <c r="C2" s="30"/>
      <c r="D2" s="30" t="s">
        <v>182</v>
      </c>
      <c r="E2" s="30"/>
      <c r="F2" s="30" t="s">
        <v>183</v>
      </c>
      <c r="G2" s="30" t="s">
        <v>184</v>
      </c>
      <c r="H2" s="30"/>
      <c r="I2" s="30" t="s">
        <v>185</v>
      </c>
      <c r="J2" s="30"/>
      <c r="K2" s="30" t="s">
        <v>186</v>
      </c>
    </row>
    <row r="3" ht="40.5" spans="1:11">
      <c r="A3" s="30"/>
      <c r="B3" s="39" t="s">
        <v>187</v>
      </c>
      <c r="C3" s="39" t="s">
        <v>188</v>
      </c>
      <c r="D3" s="39" t="s">
        <v>189</v>
      </c>
      <c r="E3" s="39" t="s">
        <v>190</v>
      </c>
      <c r="F3" s="30"/>
      <c r="G3" s="39" t="s">
        <v>187</v>
      </c>
      <c r="H3" s="39" t="s">
        <v>188</v>
      </c>
      <c r="I3" s="39" t="s">
        <v>189</v>
      </c>
      <c r="J3" s="39" t="s">
        <v>190</v>
      </c>
      <c r="K3" s="30"/>
    </row>
    <row r="4" ht="21.75" customHeight="1" spans="1:11">
      <c r="A4" s="40"/>
      <c r="B4" s="40"/>
      <c r="C4" s="40"/>
      <c r="D4" s="40"/>
      <c r="E4" s="40"/>
      <c r="F4" s="40"/>
      <c r="G4" s="40"/>
      <c r="H4" s="40"/>
      <c r="I4" s="40"/>
      <c r="J4" s="40"/>
      <c r="K4" s="40"/>
    </row>
  </sheetData>
  <mergeCells count="8">
    <mergeCell ref="A1:K1"/>
    <mergeCell ref="B2:C2"/>
    <mergeCell ref="D2:E2"/>
    <mergeCell ref="G2:H2"/>
    <mergeCell ref="I2:J2"/>
    <mergeCell ref="A2:A3"/>
    <mergeCell ref="F2:F3"/>
    <mergeCell ref="K2:K3"/>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H28" sqref="H28"/>
    </sheetView>
  </sheetViews>
  <sheetFormatPr defaultColWidth="9" defaultRowHeight="13.5" outlineLevelRow="3" outlineLevelCol="3"/>
  <cols>
    <col min="2" max="2" width="36.125" customWidth="1"/>
    <col min="3" max="3" width="36.375" customWidth="1"/>
  </cols>
  <sheetData>
    <row r="1" ht="42" customHeight="1" spans="1:3">
      <c r="A1" s="34" t="s">
        <v>191</v>
      </c>
      <c r="B1" s="34"/>
      <c r="C1" s="34"/>
    </row>
    <row r="2" ht="45.75" customHeight="1" spans="1:4">
      <c r="A2" s="35" t="s">
        <v>1</v>
      </c>
      <c r="B2" s="35" t="s">
        <v>192</v>
      </c>
      <c r="C2" s="35" t="s">
        <v>193</v>
      </c>
      <c r="D2" s="36"/>
    </row>
    <row r="3" spans="1:4">
      <c r="A3" s="35"/>
      <c r="B3" s="35"/>
      <c r="C3" s="35"/>
      <c r="D3" s="36"/>
    </row>
    <row r="4" ht="26.25" customHeight="1" spans="1:4">
      <c r="A4" s="37" t="s">
        <v>89</v>
      </c>
      <c r="B4" s="37">
        <v>17096.12555</v>
      </c>
      <c r="C4" s="37" t="s">
        <v>194</v>
      </c>
      <c r="D4" s="36"/>
    </row>
  </sheetData>
  <mergeCells count="4">
    <mergeCell ref="A1:C1"/>
    <mergeCell ref="A2:A3"/>
    <mergeCell ref="B2:B3"/>
    <mergeCell ref="C2:C3"/>
  </mergeCells>
  <printOptions horizontalCentered="1"/>
  <pageMargins left="0.708661417322835" right="0.708661417322835" top="0.748031496062992" bottom="0.748031496062992" header="0.31496062992126" footer="0.31496062992126"/>
  <pageSetup paperSize="126"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workbookViewId="0">
      <selection activeCell="P28" sqref="P28"/>
    </sheetView>
  </sheetViews>
  <sheetFormatPr defaultColWidth="9" defaultRowHeight="13.5" outlineLevelRow="2"/>
  <cols>
    <col min="2" max="2" width="13.375" customWidth="1"/>
    <col min="8" max="8" width="10.875" customWidth="1"/>
    <col min="9" max="9" width="16.375" customWidth="1"/>
  </cols>
  <sheetData>
    <row r="1" ht="20.25" spans="1:9">
      <c r="A1" s="27" t="s">
        <v>195</v>
      </c>
      <c r="B1" s="28"/>
      <c r="C1" s="28"/>
      <c r="D1" s="28"/>
      <c r="E1" s="28"/>
      <c r="F1" s="28"/>
      <c r="G1" s="28"/>
      <c r="H1" s="28"/>
      <c r="I1" s="33"/>
    </row>
    <row r="2" s="26" customFormat="1" ht="40.5" spans="1:9">
      <c r="A2" s="29" t="s">
        <v>1</v>
      </c>
      <c r="B2" s="30" t="s">
        <v>196</v>
      </c>
      <c r="C2" s="30" t="s">
        <v>197</v>
      </c>
      <c r="D2" s="30" t="s">
        <v>198</v>
      </c>
      <c r="E2" s="30" t="s">
        <v>199</v>
      </c>
      <c r="F2" s="30" t="s">
        <v>200</v>
      </c>
      <c r="G2" s="30" t="s">
        <v>201</v>
      </c>
      <c r="H2" s="30" t="s">
        <v>202</v>
      </c>
      <c r="I2" s="29" t="s">
        <v>203</v>
      </c>
    </row>
    <row r="3" s="26" customFormat="1" ht="129" customHeight="1" spans="1:9">
      <c r="A3" s="31" t="s">
        <v>99</v>
      </c>
      <c r="B3" s="32" t="s">
        <v>204</v>
      </c>
      <c r="C3" s="32" t="s">
        <v>205</v>
      </c>
      <c r="D3" s="32" t="s">
        <v>206</v>
      </c>
      <c r="E3" s="32">
        <v>248</v>
      </c>
      <c r="F3" s="32">
        <v>1968</v>
      </c>
      <c r="G3" s="32" t="s">
        <v>207</v>
      </c>
      <c r="H3" s="32" t="s">
        <v>208</v>
      </c>
      <c r="I3" s="32" t="s">
        <v>209</v>
      </c>
    </row>
  </sheetData>
  <mergeCells count="1">
    <mergeCell ref="A1:I1"/>
  </mergeCells>
  <printOptions horizontalCentered="1"/>
  <pageMargins left="0.708661417322835" right="0.708661417322835" top="0.748031496062992" bottom="0.748031496062992" header="0.31496062992126" footer="0.31496062992126"/>
  <pageSetup paperSize="126"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tabSelected="1" topLeftCell="A2" workbookViewId="0">
      <selection activeCell="E13" sqref="E13"/>
    </sheetView>
  </sheetViews>
  <sheetFormatPr defaultColWidth="9" defaultRowHeight="13.5"/>
  <cols>
    <col min="1" max="1" width="9" style="1"/>
    <col min="2" max="3" width="11.3666666666667" style="1" customWidth="1"/>
    <col min="4" max="4" width="17.75" style="1" customWidth="1"/>
    <col min="5" max="5" width="11.3666666666667" style="1" customWidth="1"/>
    <col min="6" max="7" width="15.875" style="1" customWidth="1"/>
    <col min="8" max="8" width="52.1833333333333" style="1" customWidth="1"/>
    <col min="9" max="9" width="23.5" style="1" customWidth="1"/>
    <col min="10" max="10" width="9.5" style="1" customWidth="1"/>
    <col min="11" max="11" width="9" style="1" customWidth="1"/>
    <col min="12" max="16384" width="9" style="1"/>
  </cols>
  <sheetData>
    <row r="1" s="1" customFormat="1" ht="27" spans="1:11">
      <c r="A1" s="2" t="s">
        <v>210</v>
      </c>
      <c r="B1" s="2"/>
      <c r="C1" s="2"/>
      <c r="D1" s="2"/>
      <c r="E1" s="2"/>
      <c r="F1" s="2"/>
      <c r="G1" s="2"/>
      <c r="H1" s="2"/>
      <c r="I1" s="2"/>
      <c r="J1" s="2"/>
      <c r="K1" s="2"/>
    </row>
    <row r="2" s="1" customFormat="1" ht="299.25" spans="1:11">
      <c r="A2" s="3" t="s">
        <v>211</v>
      </c>
      <c r="B2" s="3" t="s">
        <v>91</v>
      </c>
      <c r="C2" s="3" t="s">
        <v>212</v>
      </c>
      <c r="D2" s="3" t="s">
        <v>213</v>
      </c>
      <c r="E2" s="3" t="s">
        <v>214</v>
      </c>
      <c r="F2" s="4" t="s">
        <v>215</v>
      </c>
      <c r="G2" s="4" t="s">
        <v>216</v>
      </c>
      <c r="H2" s="5" t="s">
        <v>217</v>
      </c>
      <c r="I2" s="19" t="s">
        <v>218</v>
      </c>
      <c r="J2" s="19" t="s">
        <v>219</v>
      </c>
      <c r="K2" s="19" t="s">
        <v>220</v>
      </c>
    </row>
    <row r="3" s="1" customFormat="1" ht="60" spans="1:11">
      <c r="A3" s="6" t="s">
        <v>99</v>
      </c>
      <c r="B3" s="7">
        <v>1</v>
      </c>
      <c r="C3" s="8" t="s">
        <v>221</v>
      </c>
      <c r="D3" s="9" t="s">
        <v>222</v>
      </c>
      <c r="E3" s="10" t="s">
        <v>223</v>
      </c>
      <c r="F3" s="11">
        <v>45134</v>
      </c>
      <c r="G3" s="11">
        <v>45134</v>
      </c>
      <c r="H3" s="9" t="s">
        <v>224</v>
      </c>
      <c r="I3" s="20" t="s">
        <v>225</v>
      </c>
      <c r="J3" s="21">
        <v>50</v>
      </c>
      <c r="K3" s="22">
        <v>50</v>
      </c>
    </row>
    <row r="4" s="1" customFormat="1" ht="48" spans="1:11">
      <c r="A4" s="12" t="s">
        <v>226</v>
      </c>
      <c r="B4" s="13">
        <v>2</v>
      </c>
      <c r="C4" s="8" t="s">
        <v>227</v>
      </c>
      <c r="D4" s="14" t="s">
        <v>228</v>
      </c>
      <c r="E4" s="15" t="s">
        <v>229</v>
      </c>
      <c r="F4" s="11">
        <v>45108</v>
      </c>
      <c r="G4" s="11">
        <v>45108</v>
      </c>
      <c r="H4" s="14" t="s">
        <v>230</v>
      </c>
      <c r="I4" s="23" t="s">
        <v>231</v>
      </c>
      <c r="J4" s="24">
        <v>90</v>
      </c>
      <c r="K4" s="22">
        <v>90</v>
      </c>
    </row>
    <row r="5" s="1" customFormat="1" ht="80.5" customHeight="1" spans="1:14">
      <c r="A5" s="16" t="s">
        <v>232</v>
      </c>
      <c r="B5" s="17"/>
      <c r="C5" s="17"/>
      <c r="D5" s="17"/>
      <c r="E5" s="17"/>
      <c r="F5" s="17"/>
      <c r="G5" s="17"/>
      <c r="H5" s="17"/>
      <c r="I5" s="17"/>
      <c r="J5" s="17"/>
      <c r="K5" s="17"/>
      <c r="N5" s="25"/>
    </row>
    <row r="9" s="1" customFormat="1" spans="6:6">
      <c r="F9" s="18"/>
    </row>
  </sheetData>
  <mergeCells count="2">
    <mergeCell ref="A1:K1"/>
    <mergeCell ref="A5:K5"/>
  </mergeCells>
  <dataValidations count="1">
    <dataValidation type="list" allowBlank="1" showInputMessage="1" showErrorMessage="1" sqref="H326:H350">
      <formula1>"县乡村三级寄递物流配送体系建设,邮政处理场地建设运营,邮政营业场所建设运营,村级服务站点建设运营,城市综合服务平台建设,邮快合作,交邮合作,服务农村电商,服务跨境寄递,绿色发展,普遍服务补助资金,保障车辆通行（含车辆补贴）,从业人员补贴、培训,防疫补贴"</formula1>
    </dataValidation>
  </dataValidations>
  <printOptions horizontalCentered="1"/>
  <pageMargins left="0.708661417322835" right="0.708661417322835" top="0.748031496062992" bottom="0.748031496062992" header="0.31496062992126" footer="0.31496062992126"/>
  <pageSetup paperSize="126"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
  <sheetViews>
    <sheetView workbookViewId="0">
      <selection activeCell="J19" sqref="J19"/>
    </sheetView>
  </sheetViews>
  <sheetFormatPr defaultColWidth="9" defaultRowHeight="13.5" outlineLevelRow="6"/>
  <cols>
    <col min="1" max="1" width="18.25" style="65" customWidth="1"/>
    <col min="2" max="2" width="12.875" style="119" customWidth="1"/>
    <col min="3" max="3" width="9.75" style="119" customWidth="1"/>
    <col min="4" max="4" width="13.625" style="119" customWidth="1"/>
    <col min="5" max="5" width="12.375" style="119" customWidth="1"/>
    <col min="6" max="11" width="13.25" style="119" customWidth="1"/>
    <col min="12" max="12" width="11.875" style="119" customWidth="1"/>
    <col min="13" max="14" width="11" style="119" customWidth="1"/>
    <col min="15" max="17" width="9" style="119"/>
    <col min="18" max="18" width="15" style="119" customWidth="1"/>
    <col min="19" max="16384" width="9" style="119"/>
  </cols>
  <sheetData>
    <row r="1" ht="29.25" customHeight="1" spans="1:18">
      <c r="A1" s="120" t="s">
        <v>25</v>
      </c>
      <c r="B1" s="120"/>
      <c r="C1" s="120"/>
      <c r="D1" s="120"/>
      <c r="E1" s="120"/>
      <c r="F1" s="120"/>
      <c r="G1" s="120"/>
      <c r="H1" s="120"/>
      <c r="I1" s="120"/>
      <c r="J1" s="120"/>
      <c r="K1" s="120"/>
      <c r="L1" s="120"/>
      <c r="M1" s="120"/>
      <c r="N1" s="120"/>
      <c r="O1" s="120"/>
      <c r="P1" s="120"/>
      <c r="Q1" s="120"/>
      <c r="R1" s="120"/>
    </row>
    <row r="2" s="118" customFormat="1" ht="75" customHeight="1" spans="1:18">
      <c r="A2" s="121" t="s">
        <v>1</v>
      </c>
      <c r="B2" s="121" t="s">
        <v>26</v>
      </c>
      <c r="C2" s="121" t="s">
        <v>27</v>
      </c>
      <c r="D2" s="121" t="s">
        <v>28</v>
      </c>
      <c r="E2" s="121" t="s">
        <v>29</v>
      </c>
      <c r="F2" s="121" t="s">
        <v>30</v>
      </c>
      <c r="G2" s="121" t="s">
        <v>31</v>
      </c>
      <c r="H2" s="121" t="s">
        <v>32</v>
      </c>
      <c r="I2" s="121" t="s">
        <v>33</v>
      </c>
      <c r="J2" s="121" t="s">
        <v>34</v>
      </c>
      <c r="K2" s="121" t="s">
        <v>35</v>
      </c>
      <c r="L2" s="121" t="s">
        <v>36</v>
      </c>
      <c r="M2" s="121" t="s">
        <v>37</v>
      </c>
      <c r="N2" s="121" t="s">
        <v>38</v>
      </c>
      <c r="O2" s="121" t="s">
        <v>39</v>
      </c>
      <c r="P2" s="121" t="s">
        <v>40</v>
      </c>
      <c r="Q2" s="121" t="s">
        <v>41</v>
      </c>
      <c r="R2" s="121" t="s">
        <v>42</v>
      </c>
    </row>
    <row r="3" ht="35.25" customHeight="1" spans="1:18">
      <c r="A3" s="122"/>
      <c r="B3" s="123"/>
      <c r="C3" s="123"/>
      <c r="D3" s="123"/>
      <c r="E3" s="123"/>
      <c r="F3" s="123"/>
      <c r="G3" s="123"/>
      <c r="H3" s="123"/>
      <c r="I3" s="123"/>
      <c r="J3" s="123"/>
      <c r="K3" s="123"/>
      <c r="L3" s="131"/>
      <c r="M3" s="131"/>
      <c r="N3" s="131"/>
      <c r="O3" s="131"/>
      <c r="P3" s="132"/>
      <c r="Q3" s="131"/>
      <c r="R3" s="131"/>
    </row>
    <row r="4" spans="2:11">
      <c r="B4" s="124"/>
      <c r="C4" s="125" t="s">
        <v>43</v>
      </c>
      <c r="D4" s="125"/>
      <c r="E4" s="125"/>
      <c r="F4" s="125"/>
      <c r="G4" s="126"/>
      <c r="H4" s="127"/>
      <c r="I4" s="133" t="s">
        <v>44</v>
      </c>
      <c r="J4" s="134"/>
      <c r="K4" s="135"/>
    </row>
    <row r="5" spans="2:11">
      <c r="B5" s="128"/>
      <c r="C5" s="129"/>
      <c r="D5" s="129"/>
      <c r="E5" s="129"/>
      <c r="F5" s="129"/>
      <c r="G5" s="129"/>
      <c r="H5" s="129"/>
      <c r="I5" s="129"/>
      <c r="J5" s="129"/>
      <c r="K5" s="129"/>
    </row>
    <row r="6" spans="1:11">
      <c r="A6" s="128" t="s">
        <v>45</v>
      </c>
      <c r="B6" s="128"/>
      <c r="C6" s="128"/>
      <c r="D6" s="128"/>
      <c r="E6" s="128"/>
      <c r="F6" s="128"/>
      <c r="G6" s="128"/>
      <c r="H6" s="128"/>
      <c r="I6" s="136"/>
      <c r="J6" s="136"/>
      <c r="K6" s="136"/>
    </row>
    <row r="7" spans="2:8">
      <c r="B7" s="130"/>
      <c r="C7" s="130"/>
      <c r="D7" s="130"/>
      <c r="E7" s="130"/>
      <c r="F7" s="130"/>
      <c r="G7" s="130"/>
      <c r="H7" s="130"/>
    </row>
  </sheetData>
  <mergeCells count="3">
    <mergeCell ref="A1:R1"/>
    <mergeCell ref="C4:F4"/>
    <mergeCell ref="I4:K4"/>
  </mergeCells>
  <printOptions horizontalCentered="1"/>
  <pageMargins left="0.708661417322835" right="0.708661417322835" top="0.748031496062992" bottom="0.748031496062992" header="0.31496062992126" footer="0.31496062992126"/>
  <pageSetup paperSize="9" scale="9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
  <sheetViews>
    <sheetView workbookViewId="0">
      <selection activeCell="A1" sqref="A1:L1"/>
    </sheetView>
  </sheetViews>
  <sheetFormatPr defaultColWidth="9" defaultRowHeight="13.5" outlineLevelRow="2"/>
  <cols>
    <col min="2" max="2" width="11.625" customWidth="1"/>
    <col min="3" max="3" width="12.5" customWidth="1"/>
    <col min="4" max="4" width="11" customWidth="1"/>
    <col min="5" max="5" width="14" customWidth="1"/>
    <col min="6" max="6" width="14.375" customWidth="1"/>
    <col min="7" max="7" width="14.5" customWidth="1"/>
    <col min="8" max="8" width="13.25" customWidth="1"/>
    <col min="9" max="9" width="14.625" customWidth="1"/>
    <col min="10" max="10" width="10.625" customWidth="1"/>
    <col min="11" max="11" width="10.75" customWidth="1"/>
    <col min="12" max="12" width="13" customWidth="1"/>
  </cols>
  <sheetData>
    <row r="1" ht="35.1" customHeight="1" spans="1:12">
      <c r="A1" s="38" t="s">
        <v>46</v>
      </c>
      <c r="B1" s="38"/>
      <c r="C1" s="38"/>
      <c r="D1" s="38"/>
      <c r="E1" s="38"/>
      <c r="F1" s="38"/>
      <c r="G1" s="38"/>
      <c r="H1" s="38"/>
      <c r="I1" s="38"/>
      <c r="J1" s="38"/>
      <c r="K1" s="38"/>
      <c r="L1" s="38"/>
    </row>
    <row r="2" s="78" customFormat="1" ht="36.95" customHeight="1" spans="1:12">
      <c r="A2" s="117" t="s">
        <v>1</v>
      </c>
      <c r="B2" s="117" t="s">
        <v>47</v>
      </c>
      <c r="C2" s="117" t="s">
        <v>48</v>
      </c>
      <c r="D2" s="117" t="s">
        <v>49</v>
      </c>
      <c r="E2" s="117" t="s">
        <v>50</v>
      </c>
      <c r="F2" s="117" t="s">
        <v>51</v>
      </c>
      <c r="G2" s="117" t="s">
        <v>52</v>
      </c>
      <c r="H2" s="117" t="s">
        <v>53</v>
      </c>
      <c r="I2" s="117" t="s">
        <v>54</v>
      </c>
      <c r="J2" s="117" t="s">
        <v>55</v>
      </c>
      <c r="K2" s="117" t="s">
        <v>56</v>
      </c>
      <c r="L2" s="117" t="s">
        <v>57</v>
      </c>
    </row>
    <row r="3" ht="24.95" customHeight="1" spans="1:12">
      <c r="A3" s="50"/>
      <c r="B3" s="50"/>
      <c r="C3" s="50"/>
      <c r="D3" s="50"/>
      <c r="E3" s="50"/>
      <c r="F3" s="50"/>
      <c r="G3" s="50"/>
      <c r="H3" s="50"/>
      <c r="I3" s="50"/>
      <c r="J3" s="50"/>
      <c r="K3" s="50"/>
      <c r="L3" s="50"/>
    </row>
  </sheetData>
  <mergeCells count="1">
    <mergeCell ref="A1:L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
  <sheetViews>
    <sheetView zoomScale="115" zoomScaleNormal="115" workbookViewId="0">
      <selection activeCell="I11" sqref="I11"/>
    </sheetView>
  </sheetViews>
  <sheetFormatPr defaultColWidth="9" defaultRowHeight="13.5" outlineLevelRow="5"/>
  <cols>
    <col min="1" max="14" width="9.375" style="76" customWidth="1"/>
    <col min="15" max="15" width="12.25" style="103" hidden="1" customWidth="1"/>
    <col min="16" max="16384" width="9" style="76"/>
  </cols>
  <sheetData>
    <row r="1" ht="28.5" customHeight="1" spans="1:15">
      <c r="A1" s="104" t="s">
        <v>58</v>
      </c>
      <c r="B1" s="104"/>
      <c r="C1" s="104"/>
      <c r="D1" s="104"/>
      <c r="E1" s="95"/>
      <c r="F1" s="95"/>
      <c r="G1" s="95"/>
      <c r="H1" s="95"/>
      <c r="I1" s="95"/>
      <c r="J1" s="95"/>
      <c r="K1" s="95"/>
      <c r="L1" s="95"/>
      <c r="M1" s="95"/>
      <c r="N1" s="95"/>
      <c r="O1" s="95"/>
    </row>
    <row r="2" ht="30" customHeight="1" spans="1:16">
      <c r="A2" s="79" t="s">
        <v>1</v>
      </c>
      <c r="B2" s="35" t="s">
        <v>59</v>
      </c>
      <c r="C2" s="35"/>
      <c r="D2" s="35"/>
      <c r="E2" s="105" t="s">
        <v>60</v>
      </c>
      <c r="F2" s="105"/>
      <c r="G2" s="105"/>
      <c r="H2" s="106"/>
      <c r="I2" s="114" t="s">
        <v>61</v>
      </c>
      <c r="J2" s="105"/>
      <c r="K2" s="105"/>
      <c r="L2" s="105"/>
      <c r="M2" s="105"/>
      <c r="N2" s="106"/>
      <c r="O2" s="115" t="s">
        <v>62</v>
      </c>
      <c r="P2" s="101" t="s">
        <v>63</v>
      </c>
    </row>
    <row r="3" s="103" customFormat="1" ht="30.75" customHeight="1" spans="1:16">
      <c r="A3" s="79"/>
      <c r="B3" s="107" t="s">
        <v>64</v>
      </c>
      <c r="C3" s="107" t="s">
        <v>65</v>
      </c>
      <c r="D3" s="107" t="s">
        <v>66</v>
      </c>
      <c r="E3" s="108" t="s">
        <v>64</v>
      </c>
      <c r="F3" s="109" t="s">
        <v>65</v>
      </c>
      <c r="G3" s="99" t="s">
        <v>67</v>
      </c>
      <c r="H3" s="99" t="s">
        <v>68</v>
      </c>
      <c r="I3" s="109" t="s">
        <v>64</v>
      </c>
      <c r="J3" s="109" t="s">
        <v>65</v>
      </c>
      <c r="K3" s="99" t="s">
        <v>67</v>
      </c>
      <c r="L3" s="109" t="s">
        <v>69</v>
      </c>
      <c r="M3" s="99" t="s">
        <v>70</v>
      </c>
      <c r="N3" s="99" t="s">
        <v>71</v>
      </c>
      <c r="O3" s="116"/>
      <c r="P3" s="102"/>
    </row>
    <row r="4" ht="26.25" customHeight="1" spans="1:16">
      <c r="A4" s="110"/>
      <c r="B4" s="110"/>
      <c r="C4" s="110"/>
      <c r="D4" s="110"/>
      <c r="E4" s="111"/>
      <c r="F4" s="111"/>
      <c r="G4" s="111"/>
      <c r="H4" s="111"/>
      <c r="I4" s="111"/>
      <c r="J4" s="111"/>
      <c r="K4" s="111"/>
      <c r="L4" s="111"/>
      <c r="M4" s="111"/>
      <c r="N4" s="111"/>
      <c r="O4" s="99"/>
      <c r="P4" s="99"/>
    </row>
    <row r="5" s="94" customFormat="1" ht="18.75" customHeight="1" spans="1:16">
      <c r="A5" s="112" t="s">
        <v>72</v>
      </c>
      <c r="B5" s="112"/>
      <c r="C5" s="112"/>
      <c r="D5" s="112"/>
      <c r="E5" s="112"/>
      <c r="F5" s="112"/>
      <c r="G5" s="112"/>
      <c r="H5" s="112"/>
      <c r="I5" s="112"/>
      <c r="J5" s="112"/>
      <c r="K5" s="112"/>
      <c r="L5" s="112"/>
      <c r="M5" s="112"/>
      <c r="N5" s="112"/>
      <c r="O5" s="112"/>
      <c r="P5" s="112"/>
    </row>
    <row r="6" s="94" customFormat="1" ht="22.5" customHeight="1" spans="1:16">
      <c r="A6" s="113" t="s">
        <v>73</v>
      </c>
      <c r="B6" s="113"/>
      <c r="C6" s="113"/>
      <c r="D6" s="113"/>
      <c r="E6" s="113"/>
      <c r="F6" s="113"/>
      <c r="G6" s="113"/>
      <c r="H6" s="113"/>
      <c r="I6" s="113"/>
      <c r="J6" s="113"/>
      <c r="K6" s="113"/>
      <c r="L6" s="113"/>
      <c r="M6" s="113"/>
      <c r="N6" s="113"/>
      <c r="O6" s="113"/>
      <c r="P6" s="113"/>
    </row>
  </sheetData>
  <mergeCells count="8">
    <mergeCell ref="A1:O1"/>
    <mergeCell ref="B2:D2"/>
    <mergeCell ref="E2:H2"/>
    <mergeCell ref="I2:N2"/>
    <mergeCell ref="A5:P5"/>
    <mergeCell ref="A6:P6"/>
    <mergeCell ref="A2:A3"/>
    <mergeCell ref="P2:P3"/>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workbookViewId="0">
      <selection activeCell="H13" sqref="H13"/>
    </sheetView>
  </sheetViews>
  <sheetFormatPr defaultColWidth="9" defaultRowHeight="13.5" outlineLevelRow="5"/>
  <cols>
    <col min="1" max="1" width="9" style="76"/>
    <col min="2" max="5" width="10.5" style="76" customWidth="1"/>
    <col min="6" max="6" width="11.875" style="76" customWidth="1"/>
    <col min="7" max="7" width="11.5" style="76" customWidth="1"/>
    <col min="8" max="9" width="10.5" style="76" customWidth="1"/>
    <col min="10" max="10" width="11.875" style="76" customWidth="1"/>
    <col min="11" max="11" width="10.5" style="76" customWidth="1"/>
    <col min="12" max="16384" width="9" style="76"/>
  </cols>
  <sheetData>
    <row r="1" ht="34.5" customHeight="1" spans="2:12">
      <c r="B1" s="95" t="s">
        <v>74</v>
      </c>
      <c r="C1" s="95"/>
      <c r="D1" s="95"/>
      <c r="E1" s="95"/>
      <c r="F1" s="95"/>
      <c r="G1" s="95"/>
      <c r="H1" s="95"/>
      <c r="I1" s="95"/>
      <c r="J1" s="95"/>
      <c r="K1" s="95"/>
      <c r="L1" s="95"/>
    </row>
    <row r="2" ht="36.75" customHeight="1" spans="1:12">
      <c r="A2" s="96" t="s">
        <v>1</v>
      </c>
      <c r="B2" s="97" t="s">
        <v>59</v>
      </c>
      <c r="C2" s="97"/>
      <c r="D2" s="97"/>
      <c r="E2" s="97" t="s">
        <v>60</v>
      </c>
      <c r="F2" s="97"/>
      <c r="G2" s="97"/>
      <c r="H2" s="97"/>
      <c r="I2" s="97" t="s">
        <v>61</v>
      </c>
      <c r="J2" s="97"/>
      <c r="K2" s="97"/>
      <c r="L2" s="101" t="s">
        <v>63</v>
      </c>
    </row>
    <row r="3" ht="40.5" customHeight="1" spans="1:12">
      <c r="A3" s="98"/>
      <c r="B3" s="99" t="s">
        <v>75</v>
      </c>
      <c r="C3" s="99" t="s">
        <v>76</v>
      </c>
      <c r="D3" s="99" t="s">
        <v>77</v>
      </c>
      <c r="E3" s="99" t="s">
        <v>75</v>
      </c>
      <c r="F3" s="99" t="s">
        <v>76</v>
      </c>
      <c r="G3" s="99" t="s">
        <v>78</v>
      </c>
      <c r="H3" s="99" t="s">
        <v>79</v>
      </c>
      <c r="I3" s="99" t="s">
        <v>80</v>
      </c>
      <c r="J3" s="99" t="s">
        <v>78</v>
      </c>
      <c r="K3" s="99" t="s">
        <v>79</v>
      </c>
      <c r="L3" s="102"/>
    </row>
    <row r="4" ht="24" customHeight="1" spans="1:12">
      <c r="A4" s="100"/>
      <c r="B4" s="100"/>
      <c r="C4" s="100"/>
      <c r="D4" s="100"/>
      <c r="E4" s="100"/>
      <c r="F4" s="100"/>
      <c r="G4" s="100"/>
      <c r="H4" s="100"/>
      <c r="I4" s="100"/>
      <c r="J4" s="100"/>
      <c r="K4" s="100"/>
      <c r="L4" s="99"/>
    </row>
    <row r="5" s="94" customFormat="1" ht="16.5" customHeight="1" spans="2:12">
      <c r="B5" s="48" t="s">
        <v>81</v>
      </c>
      <c r="C5" s="48"/>
      <c r="D5" s="48"/>
      <c r="E5" s="48"/>
      <c r="F5" s="48"/>
      <c r="G5" s="48"/>
      <c r="H5" s="48"/>
      <c r="I5" s="48"/>
      <c r="J5" s="48"/>
      <c r="K5" s="48"/>
      <c r="L5" s="48"/>
    </row>
    <row r="6" s="94" customFormat="1" ht="21.75" customHeight="1" spans="2:2">
      <c r="B6" s="49" t="s">
        <v>82</v>
      </c>
    </row>
  </sheetData>
  <mergeCells count="7">
    <mergeCell ref="B1:L1"/>
    <mergeCell ref="B2:D2"/>
    <mergeCell ref="E2:H2"/>
    <mergeCell ref="I2:K2"/>
    <mergeCell ref="B5:L5"/>
    <mergeCell ref="A2:A3"/>
    <mergeCell ref="L2:L3"/>
  </mergeCells>
  <pageMargins left="0.708661417322835" right="0.708661417322835"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
  <sheetViews>
    <sheetView zoomScale="160" zoomScaleNormal="160" workbookViewId="0">
      <selection activeCell="C16" sqref="C16"/>
    </sheetView>
  </sheetViews>
  <sheetFormatPr defaultColWidth="9" defaultRowHeight="13.5" outlineLevelRow="2" outlineLevelCol="5"/>
  <cols>
    <col min="2" max="2" width="17.25" customWidth="1"/>
    <col min="3" max="3" width="31.75" customWidth="1"/>
    <col min="4" max="4" width="15.125" customWidth="1"/>
    <col min="5" max="5" width="21.375" customWidth="1"/>
    <col min="6" max="6" width="11" customWidth="1"/>
  </cols>
  <sheetData>
    <row r="1" spans="1:6">
      <c r="A1" s="92" t="s">
        <v>83</v>
      </c>
      <c r="B1" s="92"/>
      <c r="C1" s="92"/>
      <c r="D1" s="92"/>
      <c r="E1" s="92"/>
      <c r="F1" s="92"/>
    </row>
    <row r="2" spans="1:6">
      <c r="A2" s="93" t="s">
        <v>1</v>
      </c>
      <c r="B2" s="93" t="s">
        <v>84</v>
      </c>
      <c r="C2" s="93" t="s">
        <v>85</v>
      </c>
      <c r="D2" s="93" t="s">
        <v>86</v>
      </c>
      <c r="E2" s="93" t="s">
        <v>87</v>
      </c>
      <c r="F2" s="93" t="s">
        <v>88</v>
      </c>
    </row>
    <row r="3" spans="1:6">
      <c r="A3" s="75" t="s">
        <v>89</v>
      </c>
      <c r="B3" s="75">
        <v>5293</v>
      </c>
      <c r="C3" s="75">
        <v>2563</v>
      </c>
      <c r="D3" s="75">
        <v>0</v>
      </c>
      <c r="E3" s="75">
        <v>52</v>
      </c>
      <c r="F3" s="75">
        <v>5</v>
      </c>
    </row>
  </sheetData>
  <mergeCells count="1">
    <mergeCell ref="A1:F1"/>
  </mergeCells>
  <printOptions horizontalCentered="1"/>
  <pageMargins left="0.708661417322835" right="0.708661417322835" top="0.748031496062992" bottom="0.748031496062992" header="0.31496062992126" footer="0.31496062992126"/>
  <pageSetup paperSize="126"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workbookViewId="0">
      <selection activeCell="M4" sqref="M4"/>
    </sheetView>
  </sheetViews>
  <sheetFormatPr defaultColWidth="9" defaultRowHeight="13.5" outlineLevelRow="5"/>
  <cols>
    <col min="1" max="1" width="4.125" style="83" customWidth="1"/>
    <col min="2" max="2" width="6.375" style="83" customWidth="1"/>
    <col min="3" max="3" width="13.375" style="84" customWidth="1"/>
    <col min="4" max="4" width="12.625" style="83" customWidth="1"/>
    <col min="5" max="5" width="11.375" style="84" customWidth="1"/>
    <col min="6" max="6" width="12" style="84" customWidth="1"/>
    <col min="7" max="7" width="21.125" style="84" customWidth="1"/>
    <col min="8" max="8" width="49.875" style="83" customWidth="1"/>
    <col min="9" max="9" width="10.875" style="83" customWidth="1"/>
    <col min="10" max="16384" width="9" style="82"/>
  </cols>
  <sheetData>
    <row r="1" s="81" customFormat="1" ht="41" customHeight="1" spans="1:9">
      <c r="A1" s="85" t="s">
        <v>90</v>
      </c>
      <c r="B1" s="85"/>
      <c r="C1" s="85"/>
      <c r="D1" s="85"/>
      <c r="E1" s="86"/>
      <c r="F1" s="85"/>
      <c r="G1" s="85"/>
      <c r="H1" s="85"/>
      <c r="I1" s="85"/>
    </row>
    <row r="2" s="26" customFormat="1" ht="64" customHeight="1" spans="1:10">
      <c r="A2" s="87" t="s">
        <v>91</v>
      </c>
      <c r="B2" s="87" t="s">
        <v>1</v>
      </c>
      <c r="C2" s="87" t="s">
        <v>92</v>
      </c>
      <c r="D2" s="87" t="s">
        <v>93</v>
      </c>
      <c r="E2" s="87" t="s">
        <v>94</v>
      </c>
      <c r="F2" s="87" t="s">
        <v>95</v>
      </c>
      <c r="G2" s="87" t="s">
        <v>96</v>
      </c>
      <c r="H2" s="87" t="s">
        <v>97</v>
      </c>
      <c r="I2" s="87" t="s">
        <v>98</v>
      </c>
      <c r="J2" s="82"/>
    </row>
    <row r="3" s="26" customFormat="1" ht="144" customHeight="1" spans="1:10">
      <c r="A3" s="88">
        <v>1</v>
      </c>
      <c r="B3" s="88" t="s">
        <v>99</v>
      </c>
      <c r="C3" s="88" t="s">
        <v>100</v>
      </c>
      <c r="D3" s="89">
        <v>45097</v>
      </c>
      <c r="E3" s="89" t="s">
        <v>101</v>
      </c>
      <c r="F3" s="88" t="s">
        <v>102</v>
      </c>
      <c r="G3" s="88" t="s">
        <v>103</v>
      </c>
      <c r="H3" s="88" t="s">
        <v>104</v>
      </c>
      <c r="I3" s="88">
        <v>0.3</v>
      </c>
      <c r="J3" s="82"/>
    </row>
    <row r="4" s="41" customFormat="1" ht="144" customHeight="1" spans="1:10">
      <c r="A4" s="88">
        <v>2</v>
      </c>
      <c r="B4" s="88" t="s">
        <v>99</v>
      </c>
      <c r="C4" s="88" t="s">
        <v>105</v>
      </c>
      <c r="D4" s="89">
        <v>45103</v>
      </c>
      <c r="E4" s="89" t="s">
        <v>106</v>
      </c>
      <c r="F4" s="88" t="s">
        <v>107</v>
      </c>
      <c r="G4" s="88" t="s">
        <v>108</v>
      </c>
      <c r="H4" s="90" t="s">
        <v>109</v>
      </c>
      <c r="I4" s="88">
        <v>0.6</v>
      </c>
      <c r="J4" s="82"/>
    </row>
    <row r="5" s="82" customFormat="1" ht="144" customHeight="1" spans="1:9">
      <c r="A5" s="88">
        <v>3</v>
      </c>
      <c r="B5" s="88" t="s">
        <v>99</v>
      </c>
      <c r="C5" s="88" t="s">
        <v>110</v>
      </c>
      <c r="D5" s="89">
        <v>45097</v>
      </c>
      <c r="E5" s="89" t="s">
        <v>111</v>
      </c>
      <c r="F5" s="88" t="s">
        <v>112</v>
      </c>
      <c r="G5" s="88" t="s">
        <v>113</v>
      </c>
      <c r="H5" s="91" t="s">
        <v>114</v>
      </c>
      <c r="I5" s="88">
        <v>1</v>
      </c>
    </row>
    <row r="6" s="41" customFormat="1" spans="1:9">
      <c r="A6" s="83"/>
      <c r="B6" s="83"/>
      <c r="C6" s="84"/>
      <c r="D6" s="83"/>
      <c r="E6" s="84"/>
      <c r="F6" s="84"/>
      <c r="G6" s="84"/>
      <c r="H6" s="83"/>
      <c r="I6" s="83"/>
    </row>
  </sheetData>
  <mergeCells count="1">
    <mergeCell ref="A1:I1"/>
  </mergeCells>
  <pageMargins left="0.708661417322835" right="0.708661417322835" top="0.748031496062992" bottom="0.748031496062992" header="0.31496062992126" footer="0.31496062992126"/>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
  <sheetViews>
    <sheetView zoomScale="115" zoomScaleNormal="115" workbookViewId="0">
      <selection activeCell="E12" sqref="E12"/>
    </sheetView>
  </sheetViews>
  <sheetFormatPr defaultColWidth="9" defaultRowHeight="13.5" outlineLevelRow="4" outlineLevelCol="6"/>
  <cols>
    <col min="1" max="6" width="15.5" customWidth="1"/>
  </cols>
  <sheetData>
    <row r="1" ht="30" customHeight="1" spans="1:7">
      <c r="A1" s="70" t="s">
        <v>115</v>
      </c>
      <c r="B1" s="70"/>
      <c r="C1" s="70"/>
      <c r="D1" s="70"/>
      <c r="E1" s="70"/>
      <c r="F1" s="70"/>
      <c r="G1" s="70"/>
    </row>
    <row r="2" s="76" customFormat="1" ht="28.5" customHeight="1" spans="1:7">
      <c r="A2" s="79" t="s">
        <v>1</v>
      </c>
      <c r="B2" s="35" t="s">
        <v>116</v>
      </c>
      <c r="C2" s="35" t="s">
        <v>117</v>
      </c>
      <c r="D2" s="35"/>
      <c r="E2" s="35"/>
      <c r="F2" s="35"/>
      <c r="G2" s="35" t="s">
        <v>118</v>
      </c>
    </row>
    <row r="3" s="77" customFormat="1" ht="42" customHeight="1" spans="1:7">
      <c r="A3" s="79"/>
      <c r="B3" s="35"/>
      <c r="C3" s="72" t="s">
        <v>119</v>
      </c>
      <c r="D3" s="72" t="s">
        <v>120</v>
      </c>
      <c r="E3" s="72" t="s">
        <v>121</v>
      </c>
      <c r="F3" s="72" t="s">
        <v>122</v>
      </c>
      <c r="G3" s="35"/>
    </row>
    <row r="4" s="78" customFormat="1" ht="26.25" customHeight="1" spans="1:7">
      <c r="A4" s="31" t="s">
        <v>89</v>
      </c>
      <c r="B4" s="80">
        <v>878</v>
      </c>
      <c r="C4" s="80">
        <v>51</v>
      </c>
      <c r="D4" s="80">
        <v>363</v>
      </c>
      <c r="E4" s="80">
        <v>464</v>
      </c>
      <c r="F4" s="80">
        <v>0</v>
      </c>
      <c r="G4" s="31">
        <v>1.53</v>
      </c>
    </row>
    <row r="5" s="41" customFormat="1" ht="40.5" customHeight="1" spans="1:7">
      <c r="A5" s="48" t="s">
        <v>123</v>
      </c>
      <c r="B5" s="48"/>
      <c r="C5" s="48"/>
      <c r="D5" s="48"/>
      <c r="E5" s="48"/>
      <c r="F5" s="48"/>
      <c r="G5" s="48"/>
    </row>
  </sheetData>
  <mergeCells count="6">
    <mergeCell ref="A1:G1"/>
    <mergeCell ref="C2:F2"/>
    <mergeCell ref="A5:G5"/>
    <mergeCell ref="A2:A3"/>
    <mergeCell ref="B2:B3"/>
    <mergeCell ref="G2:G3"/>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J17" sqref="J17"/>
    </sheetView>
  </sheetViews>
  <sheetFormatPr defaultColWidth="9" defaultRowHeight="13.5" outlineLevelRow="4"/>
  <cols>
    <col min="1" max="1" width="9.625" customWidth="1"/>
    <col min="2" max="2" width="12" customWidth="1"/>
    <col min="3" max="3" width="11.125" customWidth="1"/>
    <col min="4" max="4" width="10.5" customWidth="1"/>
    <col min="10" max="10" width="11.125" customWidth="1"/>
    <col min="11" max="11" width="12" customWidth="1"/>
  </cols>
  <sheetData>
    <row r="1" ht="31.5" customHeight="1" spans="1:12">
      <c r="A1" s="70" t="s">
        <v>124</v>
      </c>
      <c r="B1" s="70"/>
      <c r="C1" s="70"/>
      <c r="D1" s="70"/>
      <c r="E1" s="70"/>
      <c r="F1" s="70"/>
      <c r="G1" s="70"/>
      <c r="H1" s="70"/>
      <c r="I1" s="70"/>
      <c r="J1" s="70"/>
      <c r="K1" s="70"/>
      <c r="L1" s="70"/>
    </row>
    <row r="2" ht="23.25" customHeight="1" spans="1:12">
      <c r="A2" s="71" t="s">
        <v>1</v>
      </c>
      <c r="B2" s="35" t="s">
        <v>125</v>
      </c>
      <c r="C2" s="35" t="s">
        <v>126</v>
      </c>
      <c r="D2" s="35"/>
      <c r="E2" s="35"/>
      <c r="F2" s="35"/>
      <c r="G2" s="35"/>
      <c r="H2" s="35"/>
      <c r="I2" s="35"/>
      <c r="J2" s="35"/>
      <c r="K2" s="35"/>
      <c r="L2" s="35" t="s">
        <v>127</v>
      </c>
    </row>
    <row r="3" ht="33" customHeight="1" spans="1:12">
      <c r="A3" s="71"/>
      <c r="B3" s="35"/>
      <c r="C3" s="72" t="s">
        <v>128</v>
      </c>
      <c r="D3" s="72" t="s">
        <v>129</v>
      </c>
      <c r="E3" s="72" t="s">
        <v>130</v>
      </c>
      <c r="F3" s="72" t="s">
        <v>131</v>
      </c>
      <c r="G3" s="72" t="s">
        <v>132</v>
      </c>
      <c r="H3" s="72" t="s">
        <v>133</v>
      </c>
      <c r="I3" s="72" t="s">
        <v>134</v>
      </c>
      <c r="J3" s="72" t="s">
        <v>135</v>
      </c>
      <c r="K3" s="72" t="s">
        <v>136</v>
      </c>
      <c r="L3" s="35"/>
    </row>
    <row r="4" ht="37.5" customHeight="1" spans="1:12">
      <c r="A4" s="73" t="s">
        <v>89</v>
      </c>
      <c r="B4" s="73">
        <v>1230</v>
      </c>
      <c r="C4" s="73">
        <v>2</v>
      </c>
      <c r="D4" s="47">
        <v>79</v>
      </c>
      <c r="E4" s="47">
        <v>49</v>
      </c>
      <c r="F4" s="47">
        <v>1100</v>
      </c>
      <c r="G4" s="47">
        <v>0</v>
      </c>
      <c r="H4" s="47">
        <v>0</v>
      </c>
      <c r="I4" s="47">
        <v>0</v>
      </c>
      <c r="J4" s="47">
        <v>0</v>
      </c>
      <c r="K4" s="47">
        <v>0</v>
      </c>
      <c r="L4" s="75">
        <v>5.17</v>
      </c>
    </row>
    <row r="5" s="41" customFormat="1" ht="30" customHeight="1" spans="1:12">
      <c r="A5" s="74" t="s">
        <v>137</v>
      </c>
      <c r="B5" s="74"/>
      <c r="C5" s="74"/>
      <c r="D5" s="74"/>
      <c r="E5" s="74"/>
      <c r="F5" s="74"/>
      <c r="G5" s="74"/>
      <c r="H5" s="74"/>
      <c r="I5" s="74"/>
      <c r="J5" s="74"/>
      <c r="K5" s="74"/>
      <c r="L5" s="74"/>
    </row>
  </sheetData>
  <mergeCells count="6">
    <mergeCell ref="A1:L1"/>
    <mergeCell ref="C2:K2"/>
    <mergeCell ref="A5:L5"/>
    <mergeCell ref="A2:A3"/>
    <mergeCell ref="B2:B3"/>
    <mergeCell ref="L2:L3"/>
  </mergeCell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表1-业务量收</vt:lpstr>
      <vt:lpstr>表2-邮政局所</vt:lpstr>
      <vt:lpstr>表3-服务网络</vt:lpstr>
      <vt:lpstr>表4-周营业天数</vt:lpstr>
      <vt:lpstr>表5-日营业时长</vt:lpstr>
      <vt:lpstr>表1-开展监督检查情况</vt:lpstr>
      <vt:lpstr>表2-行政处罚</vt:lpstr>
      <vt:lpstr>表3-城市投递频次</vt:lpstr>
      <vt:lpstr>表4-乡镇投递频次</vt:lpstr>
      <vt:lpstr>表5-普遍服务两项审批和相关备案情况</vt:lpstr>
      <vt:lpstr>表6-服务农村电商成效</vt:lpstr>
      <vt:lpstr>表7-邮政综合服务平台</vt:lpstr>
      <vt:lpstr>表8-建制村投递频次</vt:lpstr>
      <vt:lpstr>表9-时限测试结果</vt:lpstr>
      <vt:lpstr>表8-补贴资金</vt:lpstr>
      <vt:lpstr>表9-车辆费用减免</vt:lpstr>
      <vt:lpstr>表10-保障政策文件台账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木卓巴尔</cp:lastModifiedBy>
  <dcterms:created xsi:type="dcterms:W3CDTF">2006-09-13T11:21:00Z</dcterms:created>
  <cp:lastPrinted>2021-01-14T09:59:00Z</cp:lastPrinted>
  <dcterms:modified xsi:type="dcterms:W3CDTF">2024-02-28T03:43:29Z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54882912468B4726A870F0EF0C5576D7</vt:lpwstr>
  </property>
</Properties>
</file>